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K:\BOEFIN\GC&amp;RR_Protected\2021\09. September\Pillar 3\Versions\Publication\"/>
    </mc:Choice>
  </mc:AlternateContent>
  <xr:revisionPtr revIDLastSave="0" documentId="13_ncr:1_{259C5069-7DA2-4D46-A4AC-744EC4017E94}" xr6:coauthVersionLast="47" xr6:coauthVersionMax="47" xr10:uidLastSave="{00000000-0000-0000-0000-000000000000}"/>
  <bookViews>
    <workbookView xWindow="-28920" yWindow="1470" windowWidth="29040" windowHeight="15840" tabRatio="826" xr2:uid="{00000000-000D-0000-FFFF-FFFF00000000}"/>
  </bookViews>
  <sheets>
    <sheet name="1. September 2021 Report" sheetId="47" r:id="rId1"/>
    <sheet name="Order" sheetId="26" state="hidden" r:id="rId2"/>
  </sheets>
  <definedNames>
    <definedName name="_xlnm._FilterDatabase" localSheetId="1" hidden="1">Order!$B$2:$G$130</definedName>
    <definedName name="_xlnm.Print_Area" localSheetId="0">'1. September 2021 Report'!$A$1:$M$1173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26" l="1"/>
  <c r="D71" i="26"/>
  <c r="D70" i="26"/>
  <c r="D61" i="26"/>
  <c r="D55" i="26"/>
  <c r="D21" i="26"/>
  <c r="D17" i="26"/>
  <c r="D16" i="26"/>
  <c r="D13" i="26"/>
  <c r="D7" i="26"/>
</calcChain>
</file>

<file path=xl/sharedStrings.xml><?xml version="1.0" encoding="utf-8"?>
<sst xmlns="http://schemas.openxmlformats.org/spreadsheetml/2006/main" count="7667" uniqueCount="689">
  <si>
    <t>Issuer</t>
  </si>
  <si>
    <t>Unique Identifier</t>
  </si>
  <si>
    <t>Transitional CRR rules</t>
  </si>
  <si>
    <t>Post-transitional CRR rules</t>
  </si>
  <si>
    <t>Issue price</t>
  </si>
  <si>
    <t>Redemption price</t>
  </si>
  <si>
    <t>Accounting classification</t>
  </si>
  <si>
    <t>Original date of issuance</t>
  </si>
  <si>
    <t>9a</t>
  </si>
  <si>
    <t>9b</t>
  </si>
  <si>
    <t>20a</t>
  </si>
  <si>
    <t>20b</t>
  </si>
  <si>
    <t>Coupon rate and any related index</t>
  </si>
  <si>
    <t>Fully discretionary, partially discretionary or mandatory (in terms of timing)</t>
  </si>
  <si>
    <t>Fully discretionary, partially discretionary or mandatory (in terms of amount)</t>
  </si>
  <si>
    <t>Existence of step up or other incentive to redeem</t>
  </si>
  <si>
    <t>Convertible or non-convertible</t>
  </si>
  <si>
    <t>If convertible, conversion trigger(s)</t>
  </si>
  <si>
    <t>If convertible, mandatory or optional conversion</t>
  </si>
  <si>
    <t>Write-down features</t>
  </si>
  <si>
    <t>If write-down, full or partial</t>
  </si>
  <si>
    <t>If write-down, permanent or temporary</t>
  </si>
  <si>
    <t>If temporary write-down, description of write-up mechanism</t>
  </si>
  <si>
    <t>Instrument type immediately senior</t>
  </si>
  <si>
    <t>English</t>
  </si>
  <si>
    <t>Tier 2</t>
  </si>
  <si>
    <t>Common Equity Tier 1</t>
  </si>
  <si>
    <t>Additional Tier 1</t>
  </si>
  <si>
    <t>Consolidated</t>
  </si>
  <si>
    <t>Liability - amortised cost</t>
  </si>
  <si>
    <t>Perpetual</t>
  </si>
  <si>
    <t>Dated</t>
  </si>
  <si>
    <t>Yes</t>
  </si>
  <si>
    <t>No</t>
  </si>
  <si>
    <t>Fixed</t>
  </si>
  <si>
    <t>Floating</t>
  </si>
  <si>
    <t>Mandatory</t>
  </si>
  <si>
    <t>Fully discretionary</t>
  </si>
  <si>
    <t>Partially discretionary</t>
  </si>
  <si>
    <t>Cumulative</t>
  </si>
  <si>
    <t>Convertible</t>
  </si>
  <si>
    <t>n/a</t>
  </si>
  <si>
    <t>Senior Unsecured</t>
  </si>
  <si>
    <t>Existence of a dividend stopper</t>
  </si>
  <si>
    <t>Perpetual or dated</t>
  </si>
  <si>
    <t>If convertible, fully or partially</t>
  </si>
  <si>
    <t>If convertible, conversion rate</t>
  </si>
  <si>
    <t>Lloyds Bank plc</t>
  </si>
  <si>
    <t>Solo and Sub-consolidated</t>
  </si>
  <si>
    <t>Non-convertible</t>
  </si>
  <si>
    <t xml:space="preserve">Capital instruments main features </t>
  </si>
  <si>
    <t>Governing law(s) of the instrument</t>
  </si>
  <si>
    <t>Capital Level included within Group</t>
  </si>
  <si>
    <t>Instrument type</t>
  </si>
  <si>
    <t>Original maturity date</t>
  </si>
  <si>
    <t>Optional call date, contingent call dates and redemption amount</t>
  </si>
  <si>
    <t>Subsequent call dates</t>
  </si>
  <si>
    <t>Coupons / dividends</t>
  </si>
  <si>
    <t>Fixed or floating dividend / coupon</t>
  </si>
  <si>
    <t>Non-cumulative or cumulative</t>
  </si>
  <si>
    <t>If convertible, specify instrument type convertible into</t>
  </si>
  <si>
    <t>If convertible, specify issuer of instrument it converts into</t>
  </si>
  <si>
    <t>If write-down, write-down trigger(s)</t>
  </si>
  <si>
    <t>Non-compliant transitional features</t>
  </si>
  <si>
    <t>Non-compliant features</t>
  </si>
  <si>
    <t>No Maturity</t>
  </si>
  <si>
    <t>Non-cumulative</t>
  </si>
  <si>
    <t>Bank of Scotland plc</t>
  </si>
  <si>
    <t>Scottish</t>
  </si>
  <si>
    <t>Step-up</t>
  </si>
  <si>
    <t>Fixed to Floating</t>
  </si>
  <si>
    <t>Consolidated and Sub-Consolidated</t>
  </si>
  <si>
    <t>HBOS plc</t>
  </si>
  <si>
    <t>XS0353590366</t>
  </si>
  <si>
    <t>HBOS Capital Funding No.4 LP</t>
  </si>
  <si>
    <t xml:space="preserve">Consolidated </t>
  </si>
  <si>
    <t>US53944YAA10</t>
  </si>
  <si>
    <t>Lloyds Banking Group plc</t>
  </si>
  <si>
    <t>Fully</t>
  </si>
  <si>
    <t>US539439AG42</t>
  </si>
  <si>
    <t>XS1043552261</t>
  </si>
  <si>
    <t>XS1043552188</t>
  </si>
  <si>
    <t>XS1043550307</t>
  </si>
  <si>
    <t>XS1043545059</t>
  </si>
  <si>
    <t>Consolidated, Sub-consolidated and Solo</t>
  </si>
  <si>
    <t>XS0744444588</t>
  </si>
  <si>
    <t>AU3CB0187201</t>
  </si>
  <si>
    <t>CA539473AP32</t>
  </si>
  <si>
    <t>XS0717735822</t>
  </si>
  <si>
    <t>XS0717735582</t>
  </si>
  <si>
    <t>XS0717735400</t>
  </si>
  <si>
    <t>XS0513760214</t>
  </si>
  <si>
    <t>XS0503834821</t>
  </si>
  <si>
    <t>XS0497187640</t>
  </si>
  <si>
    <t>LBG Capital No.1 plc</t>
  </si>
  <si>
    <t>XS0459089685</t>
  </si>
  <si>
    <t>LBG Capital No.2 plc</t>
  </si>
  <si>
    <t>XS0459089255</t>
  </si>
  <si>
    <t>XS0459090931</t>
  </si>
  <si>
    <t>XS0459090774</t>
  </si>
  <si>
    <t>XS0459087986</t>
  </si>
  <si>
    <t>XS0459091236</t>
  </si>
  <si>
    <t>XS0459089412</t>
  </si>
  <si>
    <t>XS0459088794</t>
  </si>
  <si>
    <t>XS0408620721</t>
  </si>
  <si>
    <t>XS0408623311</t>
  </si>
  <si>
    <t>XS0408620135</t>
  </si>
  <si>
    <t>XS0355554717</t>
  </si>
  <si>
    <t>XS0324964666</t>
  </si>
  <si>
    <t>US539439AE93 / US539439AF68</t>
  </si>
  <si>
    <t>XS0408826427</t>
  </si>
  <si>
    <t>XS0255242769</t>
  </si>
  <si>
    <t>HBOS Capital Funding No.3 LP</t>
  </si>
  <si>
    <t>USG5533WAA56 / US539439AC38</t>
  </si>
  <si>
    <t>XS0218638236</t>
  </si>
  <si>
    <t>XS0214965534</t>
  </si>
  <si>
    <t>XS0205326290</t>
  </si>
  <si>
    <t>XS0195762991</t>
  </si>
  <si>
    <t>US4041A2AF14 / US4041A3AG79</t>
  </si>
  <si>
    <t>XS0169667119</t>
  </si>
  <si>
    <t>XS0166717388</t>
  </si>
  <si>
    <t>XS0165483164</t>
  </si>
  <si>
    <t>HBOS Capital Funding No.1 LP</t>
  </si>
  <si>
    <t>XS0158313758</t>
  </si>
  <si>
    <t>XS0145407507</t>
  </si>
  <si>
    <t>XS0139175821</t>
  </si>
  <si>
    <t>HBOS Capital Funding LP</t>
  </si>
  <si>
    <t>XS0125686229</t>
  </si>
  <si>
    <t>XS0125681345</t>
  </si>
  <si>
    <t>XS0119742103</t>
  </si>
  <si>
    <t>XS0111599311</t>
  </si>
  <si>
    <t xml:space="preserve">BoS Capital Funding LP </t>
  </si>
  <si>
    <t>GB0058327924</t>
  </si>
  <si>
    <t>HBOS Sterling Finance (Jersey) LP</t>
  </si>
  <si>
    <t>XS0100515336</t>
  </si>
  <si>
    <t>XS0099507963</t>
  </si>
  <si>
    <t>XS0099507534</t>
  </si>
  <si>
    <t>GB00B3KSB568</t>
  </si>
  <si>
    <t>GB0005242879</t>
  </si>
  <si>
    <t>XS0083932144</t>
  </si>
  <si>
    <t>XS0079927850</t>
  </si>
  <si>
    <t>XS0066120915</t>
  </si>
  <si>
    <t>GB0001905362</t>
  </si>
  <si>
    <t>GB0000395102</t>
  </si>
  <si>
    <t>XS0043098127</t>
  </si>
  <si>
    <t>XS0041971275</t>
  </si>
  <si>
    <t>GB0000395094</t>
  </si>
  <si>
    <t>GB0000394915</t>
  </si>
  <si>
    <t>GB00B3KSB238</t>
  </si>
  <si>
    <t>GB00B3KS9W93</t>
  </si>
  <si>
    <t>GB0005232391</t>
  </si>
  <si>
    <t>GB0005205751</t>
  </si>
  <si>
    <t>6M USD LIBOR + 25bps</t>
  </si>
  <si>
    <t>GB0000765403</t>
  </si>
  <si>
    <t>GB0005224307</t>
  </si>
  <si>
    <t>LLOYDS BANKING GROUP PLC</t>
  </si>
  <si>
    <t>Equity</t>
  </si>
  <si>
    <t>CET 1</t>
  </si>
  <si>
    <t>Ordinary Share Capital</t>
  </si>
  <si>
    <t>Enhanced Capital Notes</t>
  </si>
  <si>
    <t>Regulatory treatment</t>
  </si>
  <si>
    <t>Other Equity Instruments</t>
  </si>
  <si>
    <t>-</t>
  </si>
  <si>
    <t>Every 5 years</t>
  </si>
  <si>
    <t>Any Coupon Payment Date</t>
  </si>
  <si>
    <t>Any Dividend Payment Date</t>
  </si>
  <si>
    <t>Any Reset Date</t>
  </si>
  <si>
    <t>Any Interest Payment Date</t>
  </si>
  <si>
    <t>At any time</t>
  </si>
  <si>
    <t>Regulatory capital value (m)</t>
  </si>
  <si>
    <t>Nominal Amount - Currency of Issue (m)</t>
  </si>
  <si>
    <t xml:space="preserve">                            - Currency of Reporting (m)</t>
  </si>
  <si>
    <t>Optional Call Date = No
Reg Call = No
Tax Call = No
Redemption Price = n/a</t>
  </si>
  <si>
    <t>Preference shares</t>
  </si>
  <si>
    <t>Preferred securities</t>
  </si>
  <si>
    <t>Undated subordinated liabilities</t>
  </si>
  <si>
    <t>Dated subordinated liabilities</t>
  </si>
  <si>
    <t>XS0109139344/XS0109139427</t>
  </si>
  <si>
    <t>US4041A2AF14/US4041A3AG79</t>
  </si>
  <si>
    <t>US4041A2AH79/US4041A3AH52</t>
  </si>
  <si>
    <t>XS0473106283/XS0471767276</t>
  </si>
  <si>
    <t>XS0473103348/XS0471770817</t>
  </si>
  <si>
    <t>US53947NAA28/US53947QAA58</t>
  </si>
  <si>
    <t>LLOY_7.875_11/29/14</t>
  </si>
  <si>
    <t>LLOYDS_7.875_05/14</t>
  </si>
  <si>
    <t>LLOYDS_VAR_11/14/16</t>
  </si>
  <si>
    <t>HBOS_VAR_01/30/49</t>
  </si>
  <si>
    <t>HBOS_VAR_04/49</t>
  </si>
  <si>
    <t>HBOS_VAR_06/30/49</t>
  </si>
  <si>
    <t>HBOS_VAR_11/23/49</t>
  </si>
  <si>
    <t>HBOS2_VAR_12/31/49</t>
  </si>
  <si>
    <t>HBOS3_VAR_12/31/49</t>
  </si>
  <si>
    <t>HBOS4_VAR_12/31/49</t>
  </si>
  <si>
    <t>HBOS8_VAR_12/49</t>
  </si>
  <si>
    <t>HBOS4.250S0216</t>
  </si>
  <si>
    <t>HBOS8_VAR_12/31/49</t>
  </si>
  <si>
    <t>LLOYDS_10.178_03/20</t>
  </si>
  <si>
    <t>LLOYDS_10.207_06/20</t>
  </si>
  <si>
    <t>LLOYDS_10.243_11/20</t>
  </si>
  <si>
    <t>LLOYDS_10.332_12/21</t>
  </si>
  <si>
    <t>LLOYDS_10.549_12/19</t>
  </si>
  <si>
    <t>LLOYDS_10.610_03/20</t>
  </si>
  <si>
    <t>LLOYDS_10.671_05/20</t>
  </si>
  <si>
    <t>LLOYDS_10.699_08/20</t>
  </si>
  <si>
    <t>LLOYDS_10.757_01/22</t>
  </si>
  <si>
    <t>LLOYDS_10.852_12/19</t>
  </si>
  <si>
    <t>LLOYDS_10.864_12/19</t>
  </si>
  <si>
    <t>LLOYDS_10.889_12/19</t>
  </si>
  <si>
    <t>LLOYDS_10.894_02/20</t>
  </si>
  <si>
    <t>LLOYDS_10.903_12/19</t>
  </si>
  <si>
    <t>LLOYDS_10.906_09/23</t>
  </si>
  <si>
    <t>LLOYDS_10.907_08/20</t>
  </si>
  <si>
    <t>LLOYDS_10.919_12/24</t>
  </si>
  <si>
    <t>LLOYDS_10.938_07/20</t>
  </si>
  <si>
    <t>LLOYDS_10.949_09/24</t>
  </si>
  <si>
    <t>LLOYDS_10.965_11/20</t>
  </si>
  <si>
    <t>LLOYDS_11.017_09/24</t>
  </si>
  <si>
    <t>LLOYDS_11.072_01/29</t>
  </si>
  <si>
    <t>LLOYDS_11.186_02/23</t>
  </si>
  <si>
    <t>LLOYDS_11.214_08/23</t>
  </si>
  <si>
    <t>LLOYDS_11.348_12/19</t>
  </si>
  <si>
    <t>LLOYDS_11.422_03/20</t>
  </si>
  <si>
    <t>LLOYDS_11.46203_7/29</t>
  </si>
  <si>
    <t>LLOYDS_11.522_06/32</t>
  </si>
  <si>
    <t>LLOYDS_11.774_02/20</t>
  </si>
  <si>
    <t>LLOYDS_11.806_03/20</t>
  </si>
  <si>
    <t>LLOYDS_11.841_05/20</t>
  </si>
  <si>
    <t>LLOYDS_11.845_05/20</t>
  </si>
  <si>
    <t>LLOYDS_11.878_10/20</t>
  </si>
  <si>
    <t>LLOYDS_6_06/07/32</t>
  </si>
  <si>
    <t>XS0474660676/US539473AE82</t>
  </si>
  <si>
    <t>USG5533WAA56/US539439AC38</t>
  </si>
  <si>
    <t>US539439AB54/US539439AA71</t>
  </si>
  <si>
    <t>US539439AE93/US539439AF68</t>
  </si>
  <si>
    <t>Unique ID</t>
  </si>
  <si>
    <t>Level</t>
  </si>
  <si>
    <t>LBG Group</t>
  </si>
  <si>
    <t>Lloyds Solo</t>
  </si>
  <si>
    <t>BOS Solo</t>
  </si>
  <si>
    <t>Alternative Unique ID</t>
  </si>
  <si>
    <t>Internal - N/A</t>
  </si>
  <si>
    <t>ARA Instrument Type 2014</t>
  </si>
  <si>
    <t>Not included in ARA</t>
  </si>
  <si>
    <t>Other Equity</t>
  </si>
  <si>
    <t>US539439AJ80 / USG5533WBV84</t>
  </si>
  <si>
    <t>US539439AH25 / USG5533WBU02</t>
  </si>
  <si>
    <t>Bank of Scotland PLC</t>
  </si>
  <si>
    <t>BOSAT1041220</t>
  </si>
  <si>
    <t xml:space="preserve">No </t>
  </si>
  <si>
    <t>Permanent</t>
  </si>
  <si>
    <t>BoS Solo</t>
  </si>
  <si>
    <t>US539439AJ80</t>
  </si>
  <si>
    <t>US539439AH25</t>
  </si>
  <si>
    <t>AT1</t>
  </si>
  <si>
    <t>T2</t>
  </si>
  <si>
    <t>Tier</t>
  </si>
  <si>
    <t>New 2015</t>
  </si>
  <si>
    <t>US53944YAB92</t>
  </si>
  <si>
    <t>LBT2011250</t>
  </si>
  <si>
    <t>LBT2101230</t>
  </si>
  <si>
    <t>Full</t>
  </si>
  <si>
    <t>Shareholders' equity</t>
  </si>
  <si>
    <t>Shareholders' Equity</t>
  </si>
  <si>
    <t>US539439AN92</t>
  </si>
  <si>
    <t>US539439AM10</t>
  </si>
  <si>
    <t>Issuance out of intermediate HoldCo</t>
  </si>
  <si>
    <t>No explicit language requesting PRA approval for redemption</t>
  </si>
  <si>
    <t>£0.25 + premium of £0.75 per Preference Share</t>
  </si>
  <si>
    <t>$0.25+ premium of $999.75 per Preference Share</t>
  </si>
  <si>
    <t>£1 per Preference Share</t>
  </si>
  <si>
    <t>$1,000 per Preference Share</t>
  </si>
  <si>
    <t>Optional Call Date = 15/09/2024
Reg Call = No
Tax Call = No
Redemption Price = £1 per Preference Share</t>
  </si>
  <si>
    <t>Optional Call Date = 9/12/2031
Reg Call = Yes
Tax Call = Yes
Redemption Price = 100%</t>
  </si>
  <si>
    <t>Optional Call Date = 31/05/2026
Reg Call = Yes
Tax Call = Yes
Redemption Price = 100%</t>
  </si>
  <si>
    <t>Optional Call Date = 01/10/2035
Reg Call = No
Tax Call = No
Redemption Price = $1,000 per Preference Share</t>
  </si>
  <si>
    <t>Optional Call Date = 21/05/2037
Reg Call = No
Tax Call = No
Redemption Price = $1,000 per Preference Share</t>
  </si>
  <si>
    <t>Optional Call Date = 22/01/2029
Reg Call = Yes
Tax Call = Yes
Redemption Price = 100%</t>
  </si>
  <si>
    <t>Optional Call Date = 16/12/2024
Reg Call = Yes
Tax Call = Yes
Redemption Price = 100%</t>
  </si>
  <si>
    <t>Optional Call Date = 27/06/2023
Reg Call = Yes
Tax Call = Yes
Redemption Price = 100%</t>
  </si>
  <si>
    <t>Optional Call Date = 27/06/2029
Reg Call = Yes
Tax Call = Yes
Redemption Price = 100%</t>
  </si>
  <si>
    <t>Optional Call Date = 27/06/2024
Reg Call = Yes
Tax Call = Yes
Redemption Price = 100%</t>
  </si>
  <si>
    <t>Optional Call Date = 21/06/1990
Reg Call = No
Tax Call = Yes
Redemption Price = 100%</t>
  </si>
  <si>
    <t>Optional Call Date = 16/11/1990
Reg Call = No
Tax Call = Yes
Redemption Price = 100%</t>
  </si>
  <si>
    <t>Optional Call Date = 30/01/2022
Reg Call = No
Tax Call = No
Redemption Price = 100%</t>
  </si>
  <si>
    <t>Optional Call Date = No (Bullet)
Reg Call =  No
Tax Call = Yes
Redemption Price = 100%</t>
  </si>
  <si>
    <t>Optional Call Date = No (Bullet)
Reg Call = No
Tax Call = Yes
Redemption Price = 100%</t>
  </si>
  <si>
    <t>Optional Call Date = 14/09/2023
Reg Call = No
Tax Call = Yes
Redemption Price = 100%</t>
  </si>
  <si>
    <t>Optional Call Date = 29/09/2023
Reg Call = No
Tax Call = Yes
Redemption Price = 100%</t>
  </si>
  <si>
    <t>Optional Call Date = 10/02/2023
Reg Call = No
Tax Call = Yes
Redemption Price = 100%</t>
  </si>
  <si>
    <t>Optional Call Date = No (Perpetual)
Reg Call = No
Tax Call = No
Redemption Price = 100%</t>
  </si>
  <si>
    <t>Optional Call Date = 7/06/2032
Reg Call = No
Tax Call = Yes
Redemption Price = 100%</t>
  </si>
  <si>
    <t>Optional Call Date = 28/11/2025
Reg Call = No
Tax Call = Yes
Redemption Price = 100%</t>
  </si>
  <si>
    <t>Optional Call Date = 14/04/2022
Reg Call = No
Tax Call = Yes
Redemption Price = 100%</t>
  </si>
  <si>
    <t>Optional Call Date = 18/03/2025
Reg Call = No
Tax Call = Yes
Redemption Price = 100%</t>
  </si>
  <si>
    <t>Optional Call Date = No (Bullet)
Reg Call = Yes
Tax Call = Yes
Redemption Price = 100%</t>
  </si>
  <si>
    <t>Optional Call Date = No
(Bullet)
Reg Call = Yes
Tax Call = Yes 
Redemption Price = 100%</t>
  </si>
  <si>
    <t>Optional Call Date = No
(Bullet)
Reg Call = Yes
Tax Call = Yes
Redemption Price = 100%</t>
  </si>
  <si>
    <t>Optional Call Date = 10/12/2021
Reg Call = Yes
Tax Call = Yes
Redemption Price = 100%</t>
  </si>
  <si>
    <t>Optional Call Date = 01/12/2021
Reg Call = Yes
Tax Call = Yes
Redemption Price = 100%</t>
  </si>
  <si>
    <t>$1.056</t>
  </si>
  <si>
    <t>`</t>
  </si>
  <si>
    <t>US53944YAE32</t>
  </si>
  <si>
    <t>XS1788982996</t>
  </si>
  <si>
    <t>LBCMAT130528</t>
  </si>
  <si>
    <t>LBCMAT120525</t>
  </si>
  <si>
    <t>LBCMAT110523</t>
  </si>
  <si>
    <t>Lloyds Bank Corporate Markets plc</t>
  </si>
  <si>
    <t>Optional Call Date = 07/09/2023
Reg Call = Yes
Tax Call = Yes
Redemption Price = 100%</t>
  </si>
  <si>
    <t>Optional Call Date = 25/05/2028
Reg Call = Yes
Tax Call = Yes
Redemption Price = 100%</t>
  </si>
  <si>
    <t>Optional Call Date = 25/05/2025
Reg Call = Yes
Tax Call = Yes
Redemption Price = 100%</t>
  </si>
  <si>
    <t>Optional Call Date = 25/05/2023
Reg Call = Yes
Tax Call = Yes
Redemption Price = 100%</t>
  </si>
  <si>
    <t>Optional Call Date =25/05/2028
Reg Call = Yes
Tax Call = Yes
Redemption Price = 100%</t>
  </si>
  <si>
    <t>Optional Call Date =25/05/2025
Reg Call = Yes
Tax Call = Yes
Redemption Price = 100%</t>
  </si>
  <si>
    <t>Optional Call Date =25/05/2023
Reg Call = Yes
Tax Call = Yes
Redemption Price = 100%</t>
  </si>
  <si>
    <t>3M EUR LIBOR +489bps</t>
  </si>
  <si>
    <t>3M USD LIBOR +420bps</t>
  </si>
  <si>
    <t>3M USD LIBOR +396bps</t>
  </si>
  <si>
    <t>3M EUR LIBOR +220bps</t>
  </si>
  <si>
    <t>3M USD LIBOR +239bps</t>
  </si>
  <si>
    <t>3M USD LIBOR +238bps</t>
  </si>
  <si>
    <t>Non- convertible</t>
  </si>
  <si>
    <t>LBCM01T20523</t>
  </si>
  <si>
    <t>LBCM02T20525</t>
  </si>
  <si>
    <t>LBCM03T20528</t>
  </si>
  <si>
    <t>Lloyds Banking Group's fully loaded CET1 ratio falls below 7%</t>
  </si>
  <si>
    <t>Solo</t>
  </si>
  <si>
    <t>Sub-consolidated</t>
  </si>
  <si>
    <t>English (subordination and waiver of right to set off governed by Scots law)</t>
  </si>
  <si>
    <t>New York (subordination and waiver of right to set off governed by Scots law)</t>
  </si>
  <si>
    <t>English (subordination provisions governed by Scots law)</t>
  </si>
  <si>
    <t>New York (subordination provisions governed by English law)</t>
  </si>
  <si>
    <t>New York (subordination provisions governed by Scots law)</t>
  </si>
  <si>
    <t>US539439AU36</t>
  </si>
  <si>
    <t>Optional Call Date = 27/09/2025
Reg Call = Yes
Tax Call = Yes
Redemption Price = 100%</t>
  </si>
  <si>
    <t>$0.821</t>
  </si>
  <si>
    <t>Lloyds Bank Plc's solo and/or sub-consolidated fully loaded CET1 ratio falls below 7%</t>
  </si>
  <si>
    <t>3a</t>
  </si>
  <si>
    <t>Means by which enforceable</t>
  </si>
  <si>
    <t>Contractual</t>
  </si>
  <si>
    <t>NA</t>
  </si>
  <si>
    <t>34a</t>
  </si>
  <si>
    <t>Type of subordination</t>
  </si>
  <si>
    <t>Structural</t>
  </si>
  <si>
    <t>US53944YAJ29</t>
  </si>
  <si>
    <t>Optional Call Date = 27/06/2026
Reg Call = Yes
Tax Call = Yes
Redemption Price = 100%</t>
  </si>
  <si>
    <t>$0.803</t>
  </si>
  <si>
    <t>Senior Hold Co</t>
  </si>
  <si>
    <t>Lloyds Banking Group</t>
  </si>
  <si>
    <t>JP582667AHC7</t>
  </si>
  <si>
    <t>JP582667AGC9</t>
  </si>
  <si>
    <t>JP582667AJ57</t>
  </si>
  <si>
    <t>JP582667BHC5</t>
  </si>
  <si>
    <t>JP582667BJ56</t>
  </si>
  <si>
    <t>XS1769598274</t>
  </si>
  <si>
    <t>XS1517181167</t>
  </si>
  <si>
    <t>XS1749378342</t>
  </si>
  <si>
    <t>JP582667BGC7</t>
  </si>
  <si>
    <t>JP582667CJ55</t>
  </si>
  <si>
    <t>Japanese (with UK bail in recognition language)</t>
  </si>
  <si>
    <t>English (waiver of right to set off governed by Scots law)</t>
  </si>
  <si>
    <t>Means by which enforceability requirement of Section 13 of the TLAC Term Sheet is achieved (for other TLAC-eligible instruments governed by foreign law)</t>
  </si>
  <si>
    <t>15/01/2023 - Optional issuer call option, redeeming at par</t>
  </si>
  <si>
    <t>CH0429659607</t>
  </si>
  <si>
    <t>XS1681050610</t>
  </si>
  <si>
    <t>XS1517174626</t>
  </si>
  <si>
    <t>US539439AP41</t>
  </si>
  <si>
    <t>XS1757711665</t>
  </si>
  <si>
    <t>XS1699636574</t>
  </si>
  <si>
    <t>US539439AQ24</t>
  </si>
  <si>
    <t>AU3CB0247237</t>
  </si>
  <si>
    <t>AU3CB0253219</t>
  </si>
  <si>
    <t>New York with UK bail in recognition language</t>
  </si>
  <si>
    <t>NSW Australia with UK bail in recognition language</t>
  </si>
  <si>
    <t>07/11/2022 - Optional issuer call option, redeeming at par</t>
  </si>
  <si>
    <t>07/11/2027 - Optional issuer call option, redeeming at par</t>
  </si>
  <si>
    <t>US53944YAC75</t>
  </si>
  <si>
    <t>CAG5533WBW69</t>
  </si>
  <si>
    <t>US53944YAD58</t>
  </si>
  <si>
    <t>US539439AS89</t>
  </si>
  <si>
    <t>US53944YAF07</t>
  </si>
  <si>
    <t>US539439AT62</t>
  </si>
  <si>
    <t>AU3CB0251239</t>
  </si>
  <si>
    <t>AU3CB0248862</t>
  </si>
  <si>
    <t>AU3CB0253227</t>
  </si>
  <si>
    <t>US539439AR07</t>
  </si>
  <si>
    <t>AU3FN0038329</t>
  </si>
  <si>
    <t>AU3FN0041042</t>
  </si>
  <si>
    <t>XS1633845158</t>
  </si>
  <si>
    <t>US53944YAH62</t>
  </si>
  <si>
    <t>JP582667AK54</t>
  </si>
  <si>
    <t>Japanese with UK bail in recognition language</t>
  </si>
  <si>
    <t>Liability - fair value option</t>
  </si>
  <si>
    <t>30/05/2024 - Optional issuer call option, redeeming at par</t>
  </si>
  <si>
    <t>3M AUD BBSW + 1.30%</t>
  </si>
  <si>
    <t>3M AUD BBSW + 1.40%</t>
  </si>
  <si>
    <t>3M LIBOR + 0.78%</t>
  </si>
  <si>
    <t>Senior Internal MREL</t>
  </si>
  <si>
    <t>Lloyds Bank</t>
  </si>
  <si>
    <t>Senior Non Preferred</t>
  </si>
  <si>
    <t>Senior unsecured</t>
  </si>
  <si>
    <t xml:space="preserve"> Statutory </t>
  </si>
  <si>
    <t>Jersey with guarantee under English law</t>
  </si>
  <si>
    <t xml:space="preserve"> Contractual </t>
  </si>
  <si>
    <t>Undated Tier 2</t>
  </si>
  <si>
    <t>Prior to conversion trigger Undated Tier 2</t>
  </si>
  <si>
    <t>Dated Tier 2</t>
  </si>
  <si>
    <t>Not eligible</t>
  </si>
  <si>
    <t>6M USD Limean + 25bps</t>
  </si>
  <si>
    <t xml:space="preserve">NA </t>
  </si>
  <si>
    <t>12/03/19</t>
  </si>
  <si>
    <t>23/05/18</t>
  </si>
  <si>
    <t>Regulatory capital / MREL value (m)</t>
  </si>
  <si>
    <t>Fully or Partially</t>
  </si>
  <si>
    <t>At the discretion of UK Resolution Authority</t>
  </si>
  <si>
    <t>Optional at the discretion of UK Resolution Authority</t>
  </si>
  <si>
    <t>See below</t>
  </si>
  <si>
    <t xml:space="preserve">Statutory bail-in by UK resolution authority at point of non-viability </t>
  </si>
  <si>
    <t xml:space="preserve">Contractual right to write-down by UK resolution authority </t>
  </si>
  <si>
    <t xml:space="preserve">Convertible </t>
  </si>
  <si>
    <t xml:space="preserve">Contractual recognition of Statutory bail-in by UK resolution authority at point of non-viability </t>
  </si>
  <si>
    <t xml:space="preserve">CAPITAL INSTRUMENTS AND ELIGIBLE MREL LIABILITIES - </t>
  </si>
  <si>
    <t>MAIN FEATURES REPORT</t>
  </si>
  <si>
    <t>1.       Instruments that are recognised for both regulatory capital and MREL purposes</t>
  </si>
  <si>
    <t>2.       Instruments that are only recognised for regulatory capital purposes</t>
  </si>
  <si>
    <t>3.       Instruments that are only recognised for MREL purposes</t>
  </si>
  <si>
    <t>In addition the report identifies and provides a description of the main features of those instruments that are recognised as eligible MREL in accordance with the Bank of England's MREL framework.</t>
  </si>
  <si>
    <t>Assumptions on the regulatory treatment of the capital instruments and eligible MREL liabilities described herein reflect the Group's interpretation of current rules and guidance.</t>
  </si>
  <si>
    <t>This document is for information only and is not an offer of securities nor an invitation or recommendation to invest. No investor or prospective investor in the capital instruments described herein should rely upon the relevant description contained in this document and Lloyds Banking Group shall not be held liable for any inaccuracy or misstatement contained in this report. Investors or prospective investors should seek independent financial advice when making investment decisions with regard to any of the capital instruments featured herein.</t>
  </si>
  <si>
    <t>US53944YAK91</t>
  </si>
  <si>
    <t>17/03/2022 - Optional issuer call option, redeeming at par</t>
  </si>
  <si>
    <t>3M LIBOR + 1.685%</t>
  </si>
  <si>
    <t>3M LIBOR + 1.0525%</t>
  </si>
  <si>
    <t>3M BBSW + 1.875%</t>
  </si>
  <si>
    <t>N/A</t>
  </si>
  <si>
    <t>No Waiver of
 Set Off Rights</t>
  </si>
  <si>
    <t>LB_MREL_4.05_03/24</t>
  </si>
  <si>
    <t>LB_MREL_0.974_05/25</t>
  </si>
  <si>
    <t>LBT2240326</t>
  </si>
  <si>
    <t>LB0003IM0823</t>
  </si>
  <si>
    <t>LB0006IM0523</t>
  </si>
  <si>
    <t>LB0008IM0323</t>
  </si>
  <si>
    <t>LB0009IM0323</t>
  </si>
  <si>
    <t>Issuer call subject to prior supervisory approval</t>
  </si>
  <si>
    <t>Ineligible. Grandfathered to 2021</t>
  </si>
  <si>
    <t>Ineligible. Grandfathered as AT1 to 2021, and then as T2 to 2025</t>
  </si>
  <si>
    <t>Ineligible. Grandfathered to 2025</t>
  </si>
  <si>
    <t>XS2080995405</t>
  </si>
  <si>
    <t>XS2078918781</t>
  </si>
  <si>
    <t>12/11/2024 - Optional issuer call option, redeeming at par</t>
  </si>
  <si>
    <t>IMLB0019</t>
  </si>
  <si>
    <t>IMLB0021</t>
  </si>
  <si>
    <t>IMLB0022</t>
  </si>
  <si>
    <t>3M LIBOR + 1.484%</t>
  </si>
  <si>
    <t>3M LIBOR + 1.39%</t>
  </si>
  <si>
    <t>3M LIBOR + 1.34%</t>
  </si>
  <si>
    <t>3M BBSW + 2.18%</t>
  </si>
  <si>
    <t>3M LIBOR + 1.29%</t>
  </si>
  <si>
    <t>3M EURIBOR + 1.15%</t>
  </si>
  <si>
    <t>3M EURIBOR + 1.32%</t>
  </si>
  <si>
    <t>3M EURIBOR + 1.37%</t>
  </si>
  <si>
    <t>GBP 0</t>
  </si>
  <si>
    <t>LBT2300528</t>
  </si>
  <si>
    <t>LBT2150238</t>
  </si>
  <si>
    <t>LBCM0003IM0124</t>
  </si>
  <si>
    <t>BOSAT1191224</t>
  </si>
  <si>
    <t>LBAT1270925</t>
  </si>
  <si>
    <t>LBAT1271224</t>
  </si>
  <si>
    <t>Optional Call Date = 19/12/2024
Reg Call = Yes
Tax Call = Yes
Redemption Price = 100%</t>
  </si>
  <si>
    <t>Optional Call Date = 27/9/2025
Reg Call = Yes
Tax Call = Yes
Redemption Price = 100%</t>
  </si>
  <si>
    <t>Bank of Scotland Plc's solo fully loaded CET1 ratio falls below 7%</t>
  </si>
  <si>
    <t>IMLB0017</t>
  </si>
  <si>
    <t>IMLB0016</t>
  </si>
  <si>
    <t>IMLB0014</t>
  </si>
  <si>
    <t>IMLB0018</t>
  </si>
  <si>
    <t>IMLB0015</t>
  </si>
  <si>
    <t>Optional Call on any date between 27/12/2024 &amp; 27/06/25 inclusive
Reg Call = Yes
Tax Call = Yes
Redemption Price = 100%</t>
  </si>
  <si>
    <t>27/06/30 and every 5
years thereafter</t>
  </si>
  <si>
    <t>3M LIBOR + 1.0875%</t>
  </si>
  <si>
    <t>3M NIBOR + 1.69%</t>
  </si>
  <si>
    <t>3M CDOR + 1.605%</t>
  </si>
  <si>
    <t>3M LIBOR + 1.345%</t>
  </si>
  <si>
    <t>IMLB0010</t>
  </si>
  <si>
    <t>IMLB0012</t>
  </si>
  <si>
    <t>IMLB0011</t>
  </si>
  <si>
    <t>IMLB0013</t>
  </si>
  <si>
    <t>15/1/2023 - Optional issuer call option, redeeming at par</t>
  </si>
  <si>
    <t>5/1/2023 - Optional issuer call option, redeeming at par</t>
  </si>
  <si>
    <t>LBCM plc's solo fully loaded CET1 ratio falls below 7%</t>
  </si>
  <si>
    <t>Issuer call</t>
  </si>
  <si>
    <t>XS2100771547</t>
  </si>
  <si>
    <t>15/01/2025 - Optional issuer call option, redeeming at par</t>
  </si>
  <si>
    <t>US539439AV19</t>
  </si>
  <si>
    <t>05/02/2025 - Optional issuer call option, redeeming at par</t>
  </si>
  <si>
    <t>USD 500</t>
  </si>
  <si>
    <t>USD 1,000</t>
  </si>
  <si>
    <t>GBP 390</t>
  </si>
  <si>
    <t>3M LIBOR + 2.23%</t>
  </si>
  <si>
    <t>EUR 309</t>
  </si>
  <si>
    <t>Optional Call Date = 18/03/2025
Reg Call = Yes
Tax Call = Yes
Redemption Price = 100%</t>
  </si>
  <si>
    <t>EUR 441</t>
  </si>
  <si>
    <t>XS2138286229</t>
  </si>
  <si>
    <t>EUR 1,500</t>
  </si>
  <si>
    <t>GBP 750</t>
  </si>
  <si>
    <t>3M USD LIBOR + 2.26%</t>
  </si>
  <si>
    <t>LBT2180330</t>
  </si>
  <si>
    <t>LBAT1270626</t>
  </si>
  <si>
    <t>IMBOS0001</t>
  </si>
  <si>
    <t>USD 1,863</t>
  </si>
  <si>
    <t>EUR 750</t>
  </si>
  <si>
    <t>Optional Call Date = 27/06/2025
Reg Call = Yes
Tax Call = Yes
Redemption Price = 100%</t>
  </si>
  <si>
    <t>XS2148623106</t>
  </si>
  <si>
    <t>US53944YAL74</t>
  </si>
  <si>
    <t>US53944YAM57</t>
  </si>
  <si>
    <t>USD 1,500</t>
  </si>
  <si>
    <t>GBP 791</t>
  </si>
  <si>
    <t>09/07/2024 - Optional issuer call option, redeeming at par</t>
  </si>
  <si>
    <t>15/06/2022 - Optional issuer call option, redeeming at par</t>
  </si>
  <si>
    <t>01/04/2025 - Optional issuer call option, redeeming at par</t>
  </si>
  <si>
    <t>GBP 4</t>
  </si>
  <si>
    <t>GBP 150</t>
  </si>
  <si>
    <t>LBAT1270625</t>
  </si>
  <si>
    <t>LB0025IM0725</t>
  </si>
  <si>
    <t>LB0026IM0623</t>
  </si>
  <si>
    <t>BOS002IM0623</t>
  </si>
  <si>
    <t>LB0004IM0322</t>
  </si>
  <si>
    <t>Capital Instruments and Eligible MREL Liabilities - Main Features Report</t>
  </si>
  <si>
    <t>3M USD LIBOR + 1.13%</t>
  </si>
  <si>
    <t>LB0027IM1124</t>
  </si>
  <si>
    <t>JPY 41,900</t>
  </si>
  <si>
    <t>XS2265524640</t>
  </si>
  <si>
    <t xml:space="preserve"> Sub-consolidated and Solo</t>
  </si>
  <si>
    <t>GBP 1,309</t>
  </si>
  <si>
    <t>GBP 915</t>
  </si>
  <si>
    <t>GBP 1,000</t>
  </si>
  <si>
    <t>USD 360</t>
  </si>
  <si>
    <t>GBP 394</t>
  </si>
  <si>
    <t>Optional Call Date = 27/03/2026
Reg Call = Yes
Tax Call = Yes
Redemption Price = 100%</t>
  </si>
  <si>
    <t>SONIA+4.95%</t>
  </si>
  <si>
    <t>SONIA + 2.10%</t>
  </si>
  <si>
    <t>GBP 134</t>
  </si>
  <si>
    <t>GBP 8</t>
  </si>
  <si>
    <t>GBP 18</t>
  </si>
  <si>
    <t>GBP 92</t>
  </si>
  <si>
    <t>EUR 639</t>
  </si>
  <si>
    <t>Optional Call Date = 03/12/2030
Reg Call = Yes
Tax Call = Yes
Redemption Price = 100%</t>
  </si>
  <si>
    <t>Optional Call Date = 16/06/26
Reg Call = Yes
Tax Call = Yes
Redemption Price = 100%</t>
  </si>
  <si>
    <t xml:space="preserve">GBP 0 </t>
  </si>
  <si>
    <t>BOSAT127032026</t>
  </si>
  <si>
    <t>LB0028IM1015</t>
  </si>
  <si>
    <t>LBT2031235A</t>
  </si>
  <si>
    <t>LBT2031235B</t>
  </si>
  <si>
    <t>BOST2160631</t>
  </si>
  <si>
    <t>IMLB0024</t>
  </si>
  <si>
    <t>11/05/2026 - Optional issuer call option, redeeming at par</t>
  </si>
  <si>
    <t>11/05/2023 - Optional issuer call option, redeeming at par</t>
  </si>
  <si>
    <t>US53944YAN31</t>
  </si>
  <si>
    <t>US53944YAP88</t>
  </si>
  <si>
    <t>LBT2090148</t>
  </si>
  <si>
    <t>LB0029IM0527</t>
  </si>
  <si>
    <t>LB0030IM0524</t>
  </si>
  <si>
    <t>GBP 500</t>
  </si>
  <si>
    <t>USD 1,675</t>
  </si>
  <si>
    <t>GBP 330</t>
  </si>
  <si>
    <t>GBP 300</t>
  </si>
  <si>
    <t>SONIA + 4.17%</t>
  </si>
  <si>
    <t>Optional Call Date = 22/06/2026
Reg Call = Yes
Tax Call = Yes
Redemption Price = 100%</t>
  </si>
  <si>
    <t>SONIA + 4.33%</t>
  </si>
  <si>
    <t>XS2351166421</t>
  </si>
  <si>
    <t>LBAT11150926</t>
  </si>
  <si>
    <t>LBAT1270629</t>
  </si>
  <si>
    <t>LBAT1220626</t>
  </si>
  <si>
    <t>Optional Call on any date between 15/09/2026 &amp; 15/12/2026 inclusive
Reg Call = Yes
Tax Call = Yes
Redemption Price = 100%</t>
  </si>
  <si>
    <t>15/12/31 and every 5
years thereafter</t>
  </si>
  <si>
    <t>30 SEPTEMBER 2021</t>
  </si>
  <si>
    <t>07/09/2023 - Optional issuer call option, redeeming at par</t>
  </si>
  <si>
    <t>27/06/2024 - Optional issuer call option, redeeming at par</t>
  </si>
  <si>
    <t>Optional Call Date = 24/09/2026
Reg Call = Yes
Tax Call = Yes
Redemption Price = 100%</t>
  </si>
  <si>
    <t>SONIA + 1.54%</t>
  </si>
  <si>
    <t>1DSONIA+1.2607%</t>
  </si>
  <si>
    <t>LB_MREL_09/24</t>
  </si>
  <si>
    <t>LB_MREL_06/25</t>
  </si>
  <si>
    <t>BOST240931</t>
  </si>
  <si>
    <t>This Capital Instruments and Eligible MREL Liabilities - Main Features Report supplements the Lloyds Banking Group Quarter 3 2021 Interim Pillar 3 Report, available from www.lloydsbankinggroup.com/investors/financial-downloads.html. The report complies with the requirement under Article 437(1) of Regulation (EU) No.575/2013 (the "CRR") to provide a description of the main features of capital instruments issued by members of the Group. The information contained in this document has been compiled in accordance with the CRR (as amended by CRR II revisions applicable from June 2019), Commission Implementing Regulation (EU) No 1423/2013 ('Own Funds Disclosure'), Q&amp;A's published by the European Banking Authority and regulatory guidance published by the UK Prudential Regulation Authority. 
Under UK law, EU capital rules that existed on 31 December 2020 (including applicable Pillar 3 requirements) continue to apply to the Group following the end of the transition period for the UK's withdrawal from the European Union, subject to the temporary transitional powers (TTP) granted to the Prudential Regulation Authority (PRA) which extend until 31 March 2022.</t>
  </si>
  <si>
    <t>Supplement to Lloyds Banking Group Q3 2021 Interim Pillar 3 Report</t>
  </si>
  <si>
    <t>GBP 56</t>
  </si>
  <si>
    <t>USD 375</t>
  </si>
  <si>
    <t>GBP 278</t>
  </si>
  <si>
    <t>USD 434</t>
  </si>
  <si>
    <t>GBP 1,494</t>
  </si>
  <si>
    <t>GBP 322</t>
  </si>
  <si>
    <t>GBP 1,381</t>
  </si>
  <si>
    <t>GBP 645</t>
  </si>
  <si>
    <t>GBP 1,242</t>
  </si>
  <si>
    <t>EUR 250</t>
  </si>
  <si>
    <t>USD 400</t>
  </si>
  <si>
    <t>USD 350</t>
  </si>
  <si>
    <t>GBP 215</t>
  </si>
  <si>
    <t>GBP 297</t>
  </si>
  <si>
    <t>GBP 260</t>
  </si>
  <si>
    <t>GBP 1,112</t>
  </si>
  <si>
    <t>GBP 371</t>
  </si>
  <si>
    <t>GBP 1,200</t>
  </si>
  <si>
    <t>USD 129</t>
  </si>
  <si>
    <t>USD 32</t>
  </si>
  <si>
    <t>GBP 14</t>
  </si>
  <si>
    <t>GBP 21</t>
  </si>
  <si>
    <t>GBP 100</t>
  </si>
  <si>
    <t>GBP 5</t>
  </si>
  <si>
    <t>GBP 96</t>
  </si>
  <si>
    <t>GBP 24</t>
  </si>
  <si>
    <t>GBP 15</t>
  </si>
  <si>
    <t>GBP 10</t>
  </si>
  <si>
    <t>GBP 9</t>
  </si>
  <si>
    <t>EUR 175</t>
  </si>
  <si>
    <t>GBP 379</t>
  </si>
  <si>
    <t xml:space="preserve">USD </t>
  </si>
  <si>
    <t>USD 26</t>
  </si>
  <si>
    <t>USD 824</t>
  </si>
  <si>
    <t>USD 1,353</t>
  </si>
  <si>
    <t>GBP 742</t>
  </si>
  <si>
    <t xml:space="preserve">GBP </t>
  </si>
  <si>
    <t>GBP 19</t>
  </si>
  <si>
    <t>GBP 611</t>
  </si>
  <si>
    <t>GBP 1,004</t>
  </si>
  <si>
    <t>USD 1,328</t>
  </si>
  <si>
    <t>EUR 150</t>
  </si>
  <si>
    <t>USD 650</t>
  </si>
  <si>
    <t>GBP 984</t>
  </si>
  <si>
    <t>GBP 129</t>
  </si>
  <si>
    <t>GBP 482</t>
  </si>
  <si>
    <t>JPY 31,300</t>
  </si>
  <si>
    <t>JPY 10,000</t>
  </si>
  <si>
    <t>GBP 208</t>
  </si>
  <si>
    <t>GBP 66</t>
  </si>
  <si>
    <t>GBP 266</t>
  </si>
  <si>
    <t>USD 466</t>
  </si>
  <si>
    <t>GBP 346</t>
  </si>
  <si>
    <t>EUR 778</t>
  </si>
  <si>
    <t>JPY 19,100</t>
  </si>
  <si>
    <t>USD 1,250</t>
  </si>
  <si>
    <t>EUR 1,000</t>
  </si>
  <si>
    <t>GBP 549</t>
  </si>
  <si>
    <t>GBP 668</t>
  </si>
  <si>
    <t>GBP 127</t>
  </si>
  <si>
    <t>GBP 927</t>
  </si>
  <si>
    <t>GBP 859</t>
  </si>
  <si>
    <t>AUD 400</t>
  </si>
  <si>
    <t>AUD 250</t>
  </si>
  <si>
    <t>USD 2,250</t>
  </si>
  <si>
    <t>USD 1,750</t>
  </si>
  <si>
    <t>AUD 450</t>
  </si>
  <si>
    <t>JPY 37,800</t>
  </si>
  <si>
    <t>JPY 7,700</t>
  </si>
  <si>
    <t>EUR 1,250</t>
  </si>
  <si>
    <t>GBP 214</t>
  </si>
  <si>
    <t>GBP 1,668</t>
  </si>
  <si>
    <t>GBP 1,298</t>
  </si>
  <si>
    <t>GBP 241</t>
  </si>
  <si>
    <t>GBP 251</t>
  </si>
  <si>
    <t>GBP 51</t>
  </si>
  <si>
    <t>GBP 1,074</t>
  </si>
  <si>
    <t>NOK 1,000</t>
  </si>
  <si>
    <t>CAD 500</t>
  </si>
  <si>
    <t>AUD 425</t>
  </si>
  <si>
    <t>AUD 325</t>
  </si>
  <si>
    <t>AUD 150</t>
  </si>
  <si>
    <t>GBP 85</t>
  </si>
  <si>
    <t>GBP 293</t>
  </si>
  <si>
    <t>GBP 228</t>
  </si>
  <si>
    <t>GBP 174</t>
  </si>
  <si>
    <t>GBP 80</t>
  </si>
  <si>
    <t>JPY 131,900</t>
  </si>
  <si>
    <t>JPY 5,800</t>
  </si>
  <si>
    <t>CHF 415</t>
  </si>
  <si>
    <t>JPY 93,200</t>
  </si>
  <si>
    <t>GBP 877</t>
  </si>
  <si>
    <t>GBP 39</t>
  </si>
  <si>
    <t>GBP 741</t>
  </si>
  <si>
    <t>GBP 619</t>
  </si>
  <si>
    <t>GBP 1,289</t>
  </si>
  <si>
    <t>USD 1,390</t>
  </si>
  <si>
    <t>GBP 1,031</t>
  </si>
  <si>
    <t>EUR 600</t>
  </si>
  <si>
    <t>EUR 300</t>
  </si>
  <si>
    <t>GBP 516</t>
  </si>
  <si>
    <t>GBP 258</t>
  </si>
  <si>
    <t>EUR 950</t>
  </si>
  <si>
    <t>GBP 816</t>
  </si>
  <si>
    <t>GBP 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</si>
</sst>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00_);\(&quot;$&quot;#,##0.00\)"/>
    <numFmt numFmtId="165" formatCode="&quot;$&quot;#,##0_);[Red]\(&quot;$&quot;#,##0\)"/>
    <numFmt numFmtId="166" formatCode="&quot;$&quot;#,##0.00_);[Red]\(&quot;$&quot;#,##0.00\)"/>
    <numFmt numFmtId="167" formatCode="_(&quot;$&quot;* #,##0_);_(&quot;$&quot;* \(#,##0\);_(&quot;$&quot;* &quot;-&quot;_);_(@_)"/>
    <numFmt numFmtId="168" formatCode="0.000"/>
    <numFmt numFmtId="169" formatCode="_-[$€-2]* #,##0.00_-;\-[$€-2]* #,##0.00_-;_-[$€-2]* &quot;-&quot;??_-"/>
    <numFmt numFmtId="170" formatCode="0.0000%"/>
    <numFmt numFmtId="171" formatCode="#,##0\ &quot;DM&quot;;[Red]\-#,##0\ &quot;DM&quot;"/>
    <numFmt numFmtId="172" formatCode="#,##0.00\ &quot;DM&quot;;[Red]\-#,##0.00\ &quot;DM&quot;"/>
    <numFmt numFmtId="173" formatCode="[$-809]d\ mmmm\ yyyy"/>
    <numFmt numFmtId="174" formatCode="_-* #,##0_-;\-* #,##0_-;_-* &quot;-&quot;??_-;_-@_-"/>
    <numFmt numFmtId="175" formatCode="[$GBP]\ #,##0;\-[$GBP]\ #,##0"/>
    <numFmt numFmtId="176" formatCode="&quot;£&quot;#,##0.000;[Red]\-&quot;£&quot;#,##0.000"/>
    <numFmt numFmtId="177" formatCode="[$€-1809]#,##0.000;[Red]\-[$€-1809]#,##0.000"/>
    <numFmt numFmtId="178" formatCode="0.000%"/>
    <numFmt numFmtId="179" formatCode="_(* #,##0.00_);_(* \(#,##0.00\);_(* &quot;-&quot;??_);_(@_)"/>
  </numFmts>
  <fonts count="43" x14ac:knownFonts="1">
    <font>
      <sz val="11"/>
      <color theme="1"/>
      <name val="Calibri"/>
      <family val="2"/>
      <scheme val="minor"/>
    </font>
    <font>
      <sz val="11"/>
      <color theme="1"/>
      <name val="Calibri"/>
      <family val="2"/>
      <scheme val="minor"/>
    </font>
    <font>
      <sz val="10"/>
      <name val="Arial"/>
      <family val="2"/>
    </font>
    <font>
      <b/>
      <i/>
      <sz val="10"/>
      <name val="Arial"/>
      <family val="2"/>
    </font>
    <font>
      <sz val="10"/>
      <name val="MS Sans Serif"/>
      <family val="2"/>
    </font>
    <font>
      <sz val="10"/>
      <color indexed="8"/>
      <name val="MS Sans Serif"/>
      <family val="2"/>
    </font>
    <font>
      <sz val="10"/>
      <name val="Helv"/>
    </font>
    <font>
      <sz val="8"/>
      <name val="Helv"/>
    </font>
    <font>
      <sz val="12"/>
      <name val="Arial Narrow"/>
      <family val="2"/>
    </font>
    <font>
      <i/>
      <sz val="10"/>
      <name val="Arial"/>
      <family val="2"/>
    </font>
    <font>
      <sz val="9"/>
      <color indexed="8"/>
      <name val="Arial"/>
      <family val="2"/>
    </font>
    <font>
      <sz val="11"/>
      <name val="Times New Roman"/>
      <family val="1"/>
    </font>
    <font>
      <sz val="10"/>
      <name val="Times New Roman"/>
      <family val="1"/>
    </font>
    <font>
      <b/>
      <sz val="10"/>
      <name val="Calibri"/>
      <family val="2"/>
      <scheme val="minor"/>
    </font>
    <font>
      <sz val="11"/>
      <color theme="1"/>
      <name val="Arial"/>
      <family val="2"/>
    </font>
    <font>
      <sz val="10"/>
      <color theme="1"/>
      <name val="Arial"/>
      <family val="2"/>
    </font>
    <font>
      <b/>
      <sz val="18"/>
      <color rgb="FF00864F"/>
      <name val="Arial"/>
      <family val="2"/>
    </font>
    <font>
      <b/>
      <sz val="26"/>
      <color rgb="FF00864F"/>
      <name val="Arial"/>
      <family val="2"/>
    </font>
    <font>
      <sz val="26"/>
      <color theme="1"/>
      <name val="Calibri"/>
      <family val="2"/>
      <scheme val="minor"/>
    </font>
    <font>
      <b/>
      <sz val="14"/>
      <color theme="1"/>
      <name val="Calibri"/>
      <family val="2"/>
      <scheme val="minor"/>
    </font>
    <font>
      <b/>
      <sz val="14"/>
      <color theme="1"/>
      <name val="Arial"/>
      <family val="2"/>
    </font>
    <font>
      <i/>
      <sz val="11"/>
      <color theme="1"/>
      <name val="Arial"/>
      <family val="2"/>
    </font>
    <font>
      <b/>
      <i/>
      <sz val="10"/>
      <color theme="1"/>
      <name val="Arial"/>
      <family val="2"/>
    </font>
    <font>
      <sz val="10"/>
      <color rgb="FF00864F"/>
      <name val="Arial"/>
      <family val="2"/>
    </font>
    <font>
      <sz val="12"/>
      <color theme="1"/>
      <name val="Calibri"/>
      <family val="2"/>
      <scheme val="minor"/>
    </font>
    <font>
      <b/>
      <sz val="16"/>
      <color rgb="FF00864F"/>
      <name val="Arial"/>
      <family val="2"/>
    </font>
    <font>
      <b/>
      <sz val="10"/>
      <color theme="0"/>
      <name val="Calibri"/>
      <family val="2"/>
      <scheme val="minor"/>
    </font>
    <font>
      <sz val="10"/>
      <color theme="1"/>
      <name val="Calibri"/>
      <family val="2"/>
      <scheme val="minor"/>
    </font>
    <font>
      <b/>
      <sz val="10"/>
      <color rgb="FFFF0000"/>
      <name val="Calibri"/>
      <family val="2"/>
      <scheme val="minor"/>
    </font>
    <font>
      <sz val="11"/>
      <name val="Calibri"/>
      <family val="2"/>
      <scheme val="minor"/>
    </font>
    <font>
      <b/>
      <sz val="10"/>
      <color rgb="FF00864F"/>
      <name val="Arial"/>
      <family val="2"/>
    </font>
    <font>
      <sz val="12"/>
      <color rgb="FFFF0000"/>
      <name val="Calibri"/>
      <family val="2"/>
      <scheme val="minor"/>
    </font>
    <font>
      <sz val="12"/>
      <color rgb="FF00864F"/>
      <name val="Arial"/>
      <family val="2"/>
    </font>
    <font>
      <sz val="10"/>
      <color rgb="FF00864F"/>
      <name val="Calibri"/>
      <family val="2"/>
      <scheme val="minor"/>
    </font>
    <font>
      <b/>
      <sz val="14"/>
      <name val="Arial"/>
      <family val="2"/>
    </font>
    <font>
      <sz val="11"/>
      <name val="Arial"/>
      <family val="2"/>
    </font>
    <font>
      <sz val="8"/>
      <name val="Arial"/>
      <family val="2"/>
    </font>
    <font>
      <u/>
      <sz val="8.5"/>
      <color indexed="12"/>
      <name val="Arial"/>
      <family val="2"/>
    </font>
    <font>
      <sz val="11"/>
      <color theme="0"/>
      <name val="Calibri"/>
      <family val="2"/>
      <scheme val="minor"/>
    </font>
    <font>
      <sz val="10"/>
      <color theme="0"/>
      <name val="Arial"/>
      <family val="2"/>
    </font>
    <font>
      <sz val="10"/>
      <color theme="0"/>
      <name val="Calibri"/>
      <family val="2"/>
      <scheme val="minor"/>
    </font>
    <font>
      <sz val="11"/>
      <color theme="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10">
    <border>
      <left/>
      <right/>
      <top/>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5">
    <xf numFmtId="0" fontId="0" fillId="0" borderId="0"/>
    <xf numFmtId="9"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 fillId="0" borderId="0"/>
    <xf numFmtId="0" fontId="8" fillId="0" borderId="0"/>
    <xf numFmtId="0" fontId="5" fillId="0" borderId="0"/>
    <xf numFmtId="0" fontId="2" fillId="0" borderId="0"/>
    <xf numFmtId="0" fontId="7" fillId="0" borderId="0"/>
    <xf numFmtId="0" fontId="7" fillId="0" borderId="0"/>
    <xf numFmtId="0" fontId="2" fillId="0" borderId="0">
      <alignment horizontal="left" wrapText="1"/>
    </xf>
    <xf numFmtId="0" fontId="2" fillId="0" borderId="0"/>
    <xf numFmtId="0" fontId="7" fillId="0" borderId="0"/>
    <xf numFmtId="0" fontId="2" fillId="0" borderId="0"/>
    <xf numFmtId="0" fontId="2" fillId="0" borderId="0"/>
    <xf numFmtId="0" fontId="2" fillId="0" borderId="0">
      <alignment horizontal="left" wrapText="1"/>
    </xf>
    <xf numFmtId="0" fontId="2" fillId="0" borderId="0" applyNumberFormat="0" applyFill="0" applyBorder="0" applyAlignment="0" applyProtection="0"/>
    <xf numFmtId="0" fontId="5" fillId="0" borderId="0"/>
    <xf numFmtId="0" fontId="10" fillId="0" borderId="1" applyNumberFormat="0" applyFill="0" applyAlignment="0" applyProtection="0"/>
    <xf numFmtId="0" fontId="10" fillId="0" borderId="1" applyNumberFormat="0" applyFill="0" applyAlignment="0" applyProtection="0"/>
    <xf numFmtId="0" fontId="10" fillId="0" borderId="1" applyNumberFormat="0" applyFill="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0" fontId="11" fillId="0" borderId="0"/>
    <xf numFmtId="0" fontId="2" fillId="0" borderId="0">
      <alignment horizontal="left" vertical="top"/>
    </xf>
    <xf numFmtId="38" fontId="4" fillId="0" borderId="0" applyFont="0" applyFill="0" applyBorder="0" applyAlignment="0" applyProtection="0"/>
    <xf numFmtId="40" fontId="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horizontal="right"/>
    </xf>
    <xf numFmtId="171" fontId="4" fillId="0" borderId="0" applyFont="0" applyFill="0" applyBorder="0" applyAlignment="0" applyProtection="0"/>
    <xf numFmtId="172" fontId="4" fillId="0" borderId="0" applyFont="0" applyFill="0" applyBorder="0" applyAlignment="0" applyProtection="0"/>
    <xf numFmtId="0" fontId="2" fillId="0" borderId="0">
      <alignment horizontal="center"/>
    </xf>
    <xf numFmtId="0" fontId="2" fillId="0" borderId="0"/>
    <xf numFmtId="0" fontId="5" fillId="0" borderId="0"/>
    <xf numFmtId="43" fontId="1" fillId="0" borderId="0" applyFont="0" applyFill="0" applyBorder="0" applyAlignment="0" applyProtection="0"/>
    <xf numFmtId="173" fontId="2" fillId="0" borderId="0"/>
    <xf numFmtId="173" fontId="2" fillId="0" borderId="0"/>
    <xf numFmtId="173" fontId="12" fillId="0" borderId="0">
      <alignment vertical="top"/>
    </xf>
    <xf numFmtId="173" fontId="12" fillId="0" borderId="0">
      <alignment vertical="top"/>
    </xf>
    <xf numFmtId="173" fontId="2" fillId="0" borderId="0"/>
    <xf numFmtId="173" fontId="2" fillId="0" borderId="0"/>
    <xf numFmtId="173" fontId="2" fillId="0" borderId="0" applyNumberFormat="0" applyFill="0" applyBorder="0" applyAlignment="0" applyProtection="0"/>
    <xf numFmtId="173" fontId="2" fillId="0" borderId="0" applyNumberFormat="0" applyFill="0" applyBorder="0" applyAlignment="0" applyProtection="0"/>
    <xf numFmtId="173" fontId="2" fillId="0" borderId="0">
      <alignment vertical="top"/>
    </xf>
    <xf numFmtId="173" fontId="2" fillId="0" borderId="0" applyNumberFormat="0" applyFill="0" applyBorder="0" applyAlignment="0" applyProtection="0"/>
    <xf numFmtId="173" fontId="2" fillId="0" borderId="0" applyNumberFormat="0" applyFill="0" applyBorder="0" applyAlignment="0" applyProtection="0"/>
    <xf numFmtId="173" fontId="2" fillId="0" borderId="0"/>
    <xf numFmtId="169" fontId="2" fillId="0" borderId="0"/>
    <xf numFmtId="169" fontId="2" fillId="0" borderId="0"/>
    <xf numFmtId="169" fontId="12" fillId="0" borderId="0">
      <alignment vertical="top"/>
    </xf>
    <xf numFmtId="169" fontId="1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79"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0" fontId="36" fillId="0" borderId="0"/>
    <xf numFmtId="0" fontId="1" fillId="0" borderId="0"/>
    <xf numFmtId="0" fontId="2" fillId="0" borderId="0"/>
    <xf numFmtId="0" fontId="36" fillId="0" borderId="0"/>
    <xf numFmtId="9" fontId="2" fillId="0" borderId="0" applyFont="0" applyFill="0" applyBorder="0" applyAlignment="0" applyProtection="0"/>
    <xf numFmtId="9" fontId="2" fillId="0" borderId="0" applyFont="0" applyFill="0" applyBorder="0" applyAlignment="0" applyProtection="0"/>
  </cellStyleXfs>
  <cellXfs count="137">
    <xf numFmtId="0" fontId="0" fillId="0" borderId="0" xfId="0"/>
    <xf numFmtId="170" fontId="14" fillId="0" borderId="0" xfId="1" applyNumberFormat="1" applyFont="1" applyFill="1" applyAlignment="1">
      <alignment vertical="center"/>
    </xf>
    <xf numFmtId="0" fontId="2" fillId="0" borderId="2" xfId="0" applyFont="1" applyFill="1" applyBorder="1" applyAlignment="1">
      <alignment horizontal="center" vertical="center" wrapText="1"/>
    </xf>
    <xf numFmtId="174" fontId="2" fillId="0" borderId="4" xfId="55" applyNumberFormat="1" applyFont="1" applyFill="1" applyBorder="1" applyAlignment="1">
      <alignment horizontal="center" vertical="center"/>
    </xf>
    <xf numFmtId="174" fontId="2" fillId="0" borderId="4" xfId="55" quotePrefix="1"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xf>
    <xf numFmtId="0" fontId="15" fillId="0" borderId="2" xfId="0" applyFont="1" applyFill="1" applyBorder="1" applyAlignment="1">
      <alignment horizontal="center"/>
    </xf>
    <xf numFmtId="0" fontId="15" fillId="0" borderId="0" xfId="0" applyFont="1" applyAlignment="1">
      <alignment horizontal="center"/>
    </xf>
    <xf numFmtId="0" fontId="0" fillId="3" borderId="2" xfId="0" applyFill="1" applyBorder="1" applyAlignment="1">
      <alignment horizontal="center"/>
    </xf>
    <xf numFmtId="0" fontId="15" fillId="3" borderId="2" xfId="0" applyFont="1" applyFill="1" applyBorder="1" applyAlignment="1">
      <alignment horizontal="center"/>
    </xf>
    <xf numFmtId="174" fontId="15" fillId="3" borderId="2" xfId="55" applyNumberFormat="1" applyFont="1" applyFill="1" applyBorder="1" applyAlignment="1">
      <alignment horizontal="left" wrapText="1"/>
    </xf>
    <xf numFmtId="174" fontId="2" fillId="0" borderId="2" xfId="55" applyNumberFormat="1" applyFont="1" applyFill="1" applyBorder="1" applyAlignment="1">
      <alignment horizontal="left"/>
    </xf>
    <xf numFmtId="174" fontId="15" fillId="0" borderId="2" xfId="55" applyNumberFormat="1" applyFont="1" applyFill="1" applyBorder="1" applyAlignment="1">
      <alignment horizontal="left"/>
    </xf>
    <xf numFmtId="174" fontId="15" fillId="0" borderId="0" xfId="55" applyNumberFormat="1" applyFont="1" applyAlignment="1">
      <alignment horizontal="left"/>
    </xf>
    <xf numFmtId="174" fontId="2" fillId="0" borderId="7" xfId="55" applyNumberFormat="1" applyFont="1" applyFill="1" applyBorder="1" applyAlignment="1">
      <alignment horizontal="center" vertical="center"/>
    </xf>
    <xf numFmtId="0" fontId="0" fillId="2" borderId="0" xfId="0" applyFill="1"/>
    <xf numFmtId="0" fontId="0" fillId="2" borderId="0" xfId="0" applyFill="1" applyAlignment="1">
      <alignment vertical="top"/>
    </xf>
    <xf numFmtId="0" fontId="0" fillId="0" borderId="0" xfId="0" applyAlignment="1">
      <alignment vertical="top"/>
    </xf>
    <xf numFmtId="0" fontId="2" fillId="0" borderId="2" xfId="0" applyFont="1" applyFill="1" applyBorder="1" applyAlignment="1">
      <alignment horizontal="center" vertical="top" wrapText="1"/>
    </xf>
    <xf numFmtId="0" fontId="2" fillId="0" borderId="2" xfId="0" applyFont="1" applyFill="1" applyBorder="1" applyAlignment="1">
      <alignment horizontal="center" vertical="top"/>
    </xf>
    <xf numFmtId="174" fontId="14" fillId="0" borderId="0" xfId="55" applyNumberFormat="1" applyFont="1" applyFill="1"/>
    <xf numFmtId="170" fontId="15" fillId="0" borderId="0" xfId="1" applyNumberFormat="1" applyFont="1" applyFill="1" applyAlignment="1">
      <alignment vertical="center"/>
    </xf>
    <xf numFmtId="175" fontId="2" fillId="0" borderId="4" xfId="55" applyNumberFormat="1" applyFont="1" applyFill="1" applyBorder="1" applyAlignment="1">
      <alignment horizontal="center" vertical="center"/>
    </xf>
    <xf numFmtId="175" fontId="2" fillId="0" borderId="7" xfId="55" applyNumberFormat="1" applyFont="1" applyFill="1" applyBorder="1" applyAlignment="1">
      <alignment horizontal="center" vertical="center"/>
    </xf>
    <xf numFmtId="175" fontId="2" fillId="0" borderId="0" xfId="55" applyNumberFormat="1" applyFont="1" applyFill="1" applyBorder="1" applyAlignment="1">
      <alignment horizontal="center" vertical="center"/>
    </xf>
    <xf numFmtId="174" fontId="2" fillId="0" borderId="0" xfId="55" applyNumberFormat="1" applyFont="1" applyFill="1" applyBorder="1" applyAlignment="1">
      <alignment horizontal="center" vertical="center"/>
    </xf>
    <xf numFmtId="170" fontId="2" fillId="0" borderId="0" xfId="1" applyNumberFormat="1" applyFont="1" applyFill="1" applyBorder="1" applyAlignment="1">
      <alignment horizontal="center" vertical="center" wrapText="1"/>
    </xf>
    <xf numFmtId="174" fontId="2" fillId="0" borderId="0" xfId="55" quotePrefix="1" applyNumberFormat="1" applyFont="1" applyFill="1" applyBorder="1" applyAlignment="1">
      <alignment horizontal="center" vertical="center"/>
    </xf>
    <xf numFmtId="175" fontId="2" fillId="0" borderId="9" xfId="55" applyNumberFormat="1" applyFont="1" applyFill="1" applyBorder="1" applyAlignment="1">
      <alignment horizontal="center" vertical="center"/>
    </xf>
    <xf numFmtId="170" fontId="2" fillId="0" borderId="9" xfId="1" applyNumberFormat="1" applyFont="1" applyFill="1" applyBorder="1" applyAlignment="1">
      <alignment horizontal="center" vertical="center" wrapText="1"/>
    </xf>
    <xf numFmtId="170" fontId="2" fillId="0" borderId="9" xfId="1" applyNumberFormat="1" applyFont="1" applyFill="1" applyBorder="1" applyAlignment="1">
      <alignment horizontal="center" vertical="center"/>
    </xf>
    <xf numFmtId="170" fontId="23" fillId="0" borderId="9" xfId="1" applyNumberFormat="1" applyFont="1" applyFill="1" applyBorder="1" applyAlignment="1">
      <alignment vertical="center"/>
    </xf>
    <xf numFmtId="174" fontId="2" fillId="0" borderId="9" xfId="55" quotePrefix="1" applyNumberFormat="1" applyFont="1" applyFill="1" applyBorder="1" applyAlignment="1">
      <alignment horizontal="center" vertical="center"/>
    </xf>
    <xf numFmtId="174" fontId="2" fillId="0" borderId="9" xfId="55" applyNumberFormat="1" applyFont="1" applyFill="1" applyBorder="1" applyAlignment="1">
      <alignment horizontal="center" vertical="center" wrapText="1"/>
    </xf>
    <xf numFmtId="10" fontId="2" fillId="0" borderId="9" xfId="55" applyNumberFormat="1" applyFont="1" applyFill="1" applyBorder="1" applyAlignment="1">
      <alignment horizontal="center" vertical="center" wrapText="1"/>
    </xf>
    <xf numFmtId="175" fontId="2" fillId="0" borderId="8" xfId="55" applyNumberFormat="1" applyFont="1" applyFill="1" applyBorder="1" applyAlignment="1">
      <alignment horizontal="center" vertical="center"/>
    </xf>
    <xf numFmtId="174" fontId="2" fillId="0" borderId="7" xfId="55" applyNumberFormat="1" applyFont="1" applyFill="1" applyBorder="1" applyAlignment="1">
      <alignment horizontal="center" vertical="center" wrapText="1"/>
    </xf>
    <xf numFmtId="174" fontId="41" fillId="0" borderId="0" xfId="55" applyNumberFormat="1" applyFont="1" applyFill="1" applyAlignment="1">
      <alignment horizontal="center"/>
    </xf>
    <xf numFmtId="0" fontId="19" fillId="0" borderId="0" xfId="0" applyFont="1" applyAlignment="1">
      <alignment vertical="center"/>
    </xf>
    <xf numFmtId="0" fontId="27" fillId="0" borderId="0" xfId="0" applyFont="1"/>
    <xf numFmtId="0" fontId="31" fillId="0" borderId="0" xfId="0" quotePrefix="1" applyFont="1"/>
    <xf numFmtId="0" fontId="17" fillId="0" borderId="0" xfId="0" applyFont="1"/>
    <xf numFmtId="0" fontId="30" fillId="0" borderId="0" xfId="0" applyFont="1"/>
    <xf numFmtId="0" fontId="18" fillId="0" borderId="0" xfId="0" applyFont="1"/>
    <xf numFmtId="15" fontId="16" fillId="0" borderId="0" xfId="0" quotePrefix="1" applyNumberFormat="1" applyFont="1"/>
    <xf numFmtId="0" fontId="42" fillId="0" borderId="0" xfId="0" applyFont="1"/>
    <xf numFmtId="15" fontId="30" fillId="0" borderId="0" xfId="0" quotePrefix="1" applyNumberFormat="1" applyFont="1"/>
    <xf numFmtId="0" fontId="30" fillId="0" borderId="0" xfId="0" applyFont="1" applyAlignment="1">
      <alignment horizontal="left"/>
    </xf>
    <xf numFmtId="0" fontId="30" fillId="0" borderId="0" xfId="0" applyFont="1" applyAlignment="1">
      <alignment horizontal="left" indent="1"/>
    </xf>
    <xf numFmtId="0" fontId="25" fillId="0" borderId="0" xfId="0" applyFont="1"/>
    <xf numFmtId="0" fontId="24" fillId="0" borderId="0" xfId="0" applyFont="1"/>
    <xf numFmtId="0" fontId="33" fillId="0" borderId="0" xfId="0" applyFont="1"/>
    <xf numFmtId="0" fontId="32" fillId="0" borderId="0" xfId="0" applyFont="1" applyAlignment="1">
      <alignment vertical="top" wrapText="1"/>
    </xf>
    <xf numFmtId="0" fontId="20" fillId="0" borderId="0" xfId="0" applyFont="1"/>
    <xf numFmtId="0" fontId="14" fillId="0" borderId="0" xfId="0" applyFont="1"/>
    <xf numFmtId="0" fontId="20" fillId="0" borderId="5" xfId="0" applyFont="1" applyBorder="1"/>
    <xf numFmtId="0" fontId="14" fillId="0" borderId="5" xfId="0" applyFont="1" applyBorder="1"/>
    <xf numFmtId="0" fontId="15" fillId="0" borderId="5" xfId="0" applyFont="1" applyBorder="1"/>
    <xf numFmtId="0" fontId="22" fillId="0" borderId="0" xfId="0" applyFont="1"/>
    <xf numFmtId="0" fontId="15" fillId="0" borderId="0" xfId="0" applyFont="1"/>
    <xf numFmtId="0" fontId="2" fillId="0" borderId="0" xfId="0" applyFont="1" applyAlignment="1">
      <alignment horizontal="center"/>
    </xf>
    <xf numFmtId="0" fontId="23" fillId="0" borderId="9" xfId="0" applyFont="1" applyBorder="1" applyAlignment="1">
      <alignment horizontal="center" vertical="center"/>
    </xf>
    <xf numFmtId="0" fontId="23" fillId="0" borderId="9" xfId="0" applyFont="1" applyBorder="1" applyAlignment="1">
      <alignment vertical="center"/>
    </xf>
    <xf numFmtId="0" fontId="2" fillId="0" borderId="9" xfId="0" applyFont="1" applyBorder="1" applyAlignment="1">
      <alignment horizontal="center" vertical="center" wrapText="1"/>
    </xf>
    <xf numFmtId="0" fontId="14" fillId="0" borderId="0" xfId="0" applyFont="1" applyAlignment="1">
      <alignment vertical="center"/>
    </xf>
    <xf numFmtId="0" fontId="2" fillId="0" borderId="9" xfId="0" applyFont="1" applyBorder="1" applyAlignment="1">
      <alignment horizontal="center" vertical="center"/>
    </xf>
    <xf numFmtId="0" fontId="15" fillId="0" borderId="0" xfId="0" applyFont="1" applyAlignment="1">
      <alignment vertical="center"/>
    </xf>
    <xf numFmtId="0" fontId="21" fillId="0" borderId="0" xfId="0" applyFont="1"/>
    <xf numFmtId="0" fontId="3" fillId="0" borderId="3" xfId="0" applyFont="1" applyBorder="1"/>
    <xf numFmtId="0" fontId="2" fillId="0" borderId="3" xfId="0" applyFont="1" applyBorder="1" applyAlignment="1">
      <alignment horizontal="center"/>
    </xf>
    <xf numFmtId="0" fontId="23" fillId="0" borderId="4" xfId="0" applyFont="1" applyBorder="1" applyAlignment="1">
      <alignment horizontal="center" vertical="center"/>
    </xf>
    <xf numFmtId="0" fontId="23" fillId="0" borderId="4" xfId="0" applyFont="1" applyBorder="1" applyAlignment="1">
      <alignment vertical="center"/>
    </xf>
    <xf numFmtId="0" fontId="23" fillId="0" borderId="7" xfId="0" applyFont="1" applyBorder="1" applyAlignment="1">
      <alignment horizontal="center" vertical="center"/>
    </xf>
    <xf numFmtId="0" fontId="23" fillId="0" borderId="7" xfId="0" quotePrefix="1" applyFont="1" applyBorder="1" applyAlignment="1">
      <alignment vertical="center"/>
    </xf>
    <xf numFmtId="0" fontId="23" fillId="0" borderId="9" xfId="0" applyFont="1" applyBorder="1" applyAlignment="1">
      <alignment vertical="center" wrapText="1"/>
    </xf>
    <xf numFmtId="0" fontId="15" fillId="0" borderId="0" xfId="0" applyFont="1" applyAlignment="1">
      <alignment horizontal="center" vertical="center"/>
    </xf>
    <xf numFmtId="0" fontId="2" fillId="0" borderId="0" xfId="0" applyFont="1" applyAlignment="1">
      <alignment horizontal="center" vertical="center" wrapText="1"/>
    </xf>
    <xf numFmtId="0" fontId="22" fillId="0" borderId="5" xfId="0" applyFont="1" applyBorder="1"/>
    <xf numFmtId="0" fontId="39" fillId="0" borderId="5" xfId="0" applyFont="1" applyBorder="1" applyAlignment="1">
      <alignment horizontal="center"/>
    </xf>
    <xf numFmtId="0" fontId="2" fillId="0" borderId="0" xfId="0" applyFont="1" applyAlignment="1">
      <alignment horizontal="center" vertical="center"/>
    </xf>
    <xf numFmtId="0" fontId="23" fillId="0" borderId="0" xfId="0" applyFont="1"/>
    <xf numFmtId="0" fontId="2" fillId="0" borderId="3" xfId="0" applyFont="1" applyBorder="1" applyAlignment="1">
      <alignment horizontal="center" wrapText="1"/>
    </xf>
    <xf numFmtId="14"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14" fontId="2" fillId="0" borderId="0" xfId="0" applyNumberFormat="1" applyFont="1" applyAlignment="1">
      <alignment horizontal="center" vertical="center"/>
    </xf>
    <xf numFmtId="0" fontId="15" fillId="0" borderId="9" xfId="0" applyFont="1" applyBorder="1" applyAlignment="1">
      <alignment horizontal="center" vertical="center"/>
    </xf>
    <xf numFmtId="174" fontId="2" fillId="0" borderId="4" xfId="55" quotePrefix="1" applyNumberFormat="1" applyFont="1" applyFill="1" applyBorder="1" applyAlignment="1">
      <alignment horizontal="center" vertical="center" wrapText="1"/>
    </xf>
    <xf numFmtId="0" fontId="39" fillId="0" borderId="0" xfId="0" applyFont="1" applyAlignment="1">
      <alignment horizontal="center"/>
    </xf>
    <xf numFmtId="0" fontId="2" fillId="0" borderId="4" xfId="0" applyFont="1" applyBorder="1" applyAlignment="1">
      <alignment horizontal="center" vertical="center"/>
    </xf>
    <xf numFmtId="177" fontId="2" fillId="0" borderId="9"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38" fillId="0" borderId="0" xfId="0" applyFont="1" applyAlignment="1">
      <alignment horizontal="center"/>
    </xf>
    <xf numFmtId="3" fontId="2" fillId="0" borderId="7" xfId="0" quotePrefix="1" applyNumberFormat="1" applyFont="1" applyBorder="1" applyAlignment="1">
      <alignment horizontal="center" vertical="center"/>
    </xf>
    <xf numFmtId="0" fontId="9" fillId="0" borderId="3" xfId="0" applyFont="1" applyBorder="1"/>
    <xf numFmtId="0" fontId="23" fillId="0" borderId="0" xfId="0" applyFont="1" applyAlignment="1">
      <alignment horizontal="center" vertical="center"/>
    </xf>
    <xf numFmtId="0" fontId="23" fillId="0" borderId="0" xfId="0" applyFont="1" applyAlignment="1">
      <alignment vertical="center"/>
    </xf>
    <xf numFmtId="0" fontId="39" fillId="0" borderId="0" xfId="0" applyFont="1" applyAlignment="1">
      <alignment horizontal="center" vertical="center"/>
    </xf>
    <xf numFmtId="0" fontId="3" fillId="0" borderId="5" xfId="0" applyFont="1" applyBorder="1"/>
    <xf numFmtId="0" fontId="2" fillId="0" borderId="0" xfId="0" applyFont="1"/>
    <xf numFmtId="0" fontId="39" fillId="0" borderId="0" xfId="0" applyFont="1" applyAlignment="1">
      <alignment horizontal="center" vertical="center" wrapText="1"/>
    </xf>
    <xf numFmtId="0" fontId="20" fillId="0" borderId="0" xfId="0" applyFont="1" applyAlignment="1">
      <alignment vertical="center"/>
    </xf>
    <xf numFmtId="0" fontId="39" fillId="0" borderId="5" xfId="0" applyFont="1" applyBorder="1" applyAlignment="1">
      <alignment horizontal="center" vertical="center" wrapText="1"/>
    </xf>
    <xf numFmtId="0" fontId="2" fillId="0" borderId="7" xfId="0" applyFont="1" applyBorder="1" applyAlignment="1">
      <alignment horizontal="center" vertical="center" wrapText="1"/>
    </xf>
    <xf numFmtId="0" fontId="40" fillId="0" borderId="0" xfId="0" applyFont="1" applyAlignment="1">
      <alignment horizontal="center"/>
    </xf>
    <xf numFmtId="0" fontId="15" fillId="0" borderId="6" xfId="0" applyFont="1" applyBorder="1" applyAlignment="1">
      <alignment vertical="center"/>
    </xf>
    <xf numFmtId="0" fontId="15" fillId="0" borderId="6" xfId="0" applyFont="1" applyBorder="1"/>
    <xf numFmtId="0" fontId="2" fillId="0" borderId="7" xfId="0" quotePrefix="1" applyFont="1" applyBorder="1" applyAlignment="1">
      <alignment horizontal="center" vertical="center"/>
    </xf>
    <xf numFmtId="168" fontId="2" fillId="0" borderId="9" xfId="0" applyNumberFormat="1" applyFont="1" applyBorder="1" applyAlignment="1">
      <alignment horizontal="center" vertical="center"/>
    </xf>
    <xf numFmtId="0" fontId="41" fillId="0" borderId="0" xfId="0" applyFont="1" applyAlignment="1">
      <alignment horizontal="center"/>
    </xf>
    <xf numFmtId="0" fontId="41" fillId="0" borderId="0" xfId="0" applyFont="1"/>
    <xf numFmtId="0" fontId="41" fillId="0" borderId="0" xfId="0" applyFont="1" applyAlignment="1">
      <alignment horizontal="center" vertical="center"/>
    </xf>
    <xf numFmtId="0" fontId="13" fillId="0" borderId="0" xfId="0" applyFont="1" applyAlignment="1">
      <alignment horizontal="center"/>
    </xf>
    <xf numFmtId="0" fontId="26" fillId="0" borderId="0" xfId="0" applyFont="1" applyAlignment="1">
      <alignment horizont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34" fillId="0" borderId="0" xfId="0" applyFont="1" applyAlignment="1">
      <alignment vertical="center"/>
    </xf>
    <xf numFmtId="0" fontId="29" fillId="0" borderId="0" xfId="0" applyFont="1"/>
    <xf numFmtId="0" fontId="35" fillId="0" borderId="0" xfId="0" applyFont="1"/>
    <xf numFmtId="0" fontId="23" fillId="0" borderId="6" xfId="0" applyFont="1" applyBorder="1" applyAlignment="1">
      <alignment horizontal="center" vertical="center"/>
    </xf>
    <xf numFmtId="14" fontId="2" fillId="0" borderId="6" xfId="0" applyNumberFormat="1" applyFont="1" applyBorder="1" applyAlignment="1">
      <alignment horizontal="center" vertical="center" wrapText="1"/>
    </xf>
    <xf numFmtId="14" fontId="2" fillId="0" borderId="5" xfId="0" applyNumberFormat="1" applyFont="1" applyBorder="1" applyAlignment="1">
      <alignment horizontal="center" vertical="center"/>
    </xf>
    <xf numFmtId="14" fontId="2" fillId="0" borderId="5" xfId="0" applyNumberFormat="1" applyFont="1" applyBorder="1" applyAlignment="1">
      <alignment horizontal="center" vertical="center" wrapText="1"/>
    </xf>
    <xf numFmtId="178" fontId="2" fillId="0" borderId="9" xfId="0" applyNumberFormat="1" applyFont="1" applyBorder="1" applyAlignment="1">
      <alignment horizontal="center" vertical="center"/>
    </xf>
    <xf numFmtId="178" fontId="2" fillId="0" borderId="9" xfId="0" applyNumberFormat="1" applyFont="1" applyBorder="1" applyAlignment="1">
      <alignment horizontal="center" vertical="center" wrapText="1"/>
    </xf>
    <xf numFmtId="0" fontId="0" fillId="0" borderId="0" xfId="0" applyAlignment="1">
      <alignment horizontal="center"/>
    </xf>
    <xf numFmtId="14" fontId="2" fillId="0" borderId="3" xfId="0" applyNumberFormat="1" applyFont="1" applyBorder="1" applyAlignment="1">
      <alignment horizontal="center" vertical="center"/>
    </xf>
    <xf numFmtId="14" fontId="2" fillId="0" borderId="0" xfId="0" applyNumberFormat="1" applyFont="1" applyAlignment="1">
      <alignment horizontal="center" vertical="center" wrapText="1"/>
    </xf>
    <xf numFmtId="0" fontId="2" fillId="0" borderId="6" xfId="0" applyFont="1" applyBorder="1" applyAlignment="1">
      <alignment horizontal="center"/>
    </xf>
    <xf numFmtId="0" fontId="13" fillId="0" borderId="5" xfId="0" applyFont="1" applyBorder="1" applyAlignment="1">
      <alignment horizontal="center"/>
    </xf>
    <xf numFmtId="14" fontId="15" fillId="0" borderId="9" xfId="0" applyNumberFormat="1" applyFont="1" applyBorder="1" applyAlignment="1">
      <alignment horizontal="center" vertical="center" wrapText="1"/>
    </xf>
    <xf numFmtId="0" fontId="29" fillId="0" borderId="0" xfId="0" applyFont="1" applyAlignment="1">
      <alignment horizontal="center"/>
    </xf>
    <xf numFmtId="43" fontId="2" fillId="0" borderId="9" xfId="55" applyFont="1" applyFill="1" applyBorder="1" applyAlignment="1">
      <alignment horizontal="center" vertical="center" wrapText="1"/>
    </xf>
    <xf numFmtId="0" fontId="28" fillId="0" borderId="0" xfId="0" applyFont="1" applyAlignment="1">
      <alignment horizontal="center"/>
    </xf>
    <xf numFmtId="0" fontId="2" fillId="0" borderId="5" xfId="0" applyFont="1" applyBorder="1" applyAlignment="1">
      <alignment horizontal="center"/>
    </xf>
    <xf numFmtId="0" fontId="23" fillId="0" borderId="6" xfId="0" applyFont="1" applyBorder="1" applyAlignment="1">
      <alignment vertical="center"/>
    </xf>
    <xf numFmtId="0" fontId="32" fillId="0" borderId="0" xfId="0" applyFont="1" applyAlignment="1">
      <alignment horizontal="left" vertical="top" wrapText="1"/>
    </xf>
  </cellXfs>
  <cellStyles count="95">
    <cellStyle name=" 1" xfId="2" xr:uid="{00000000-0005-0000-0000-000000000000}"/>
    <cellStyle name=" 1 2" xfId="57" xr:uid="{00000000-0005-0000-0000-000001000000}"/>
    <cellStyle name=" 1 2 2" xfId="69" xr:uid="{00000000-0005-0000-0000-000002000000}"/>
    <cellStyle name=" 1 3" xfId="68" xr:uid="{00000000-0005-0000-0000-000003000000}"/>
    <cellStyle name=" 1 4" xfId="56" xr:uid="{00000000-0005-0000-0000-000004000000}"/>
    <cellStyle name=" 2" xfId="3" xr:uid="{00000000-0005-0000-0000-000005000000}"/>
    <cellStyle name=" 2 2" xfId="70" xr:uid="{00000000-0005-0000-0000-000006000000}"/>
    <cellStyle name=" 2 3" xfId="58" xr:uid="{00000000-0005-0000-0000-000007000000}"/>
    <cellStyle name=" 3" xfId="4" xr:uid="{00000000-0005-0000-0000-000008000000}"/>
    <cellStyle name=" 3 2" xfId="71" xr:uid="{00000000-0005-0000-0000-000009000000}"/>
    <cellStyle name=" 3 3" xfId="59" xr:uid="{00000000-0005-0000-0000-00000A000000}"/>
    <cellStyle name=" 4" xfId="5" xr:uid="{00000000-0005-0000-0000-00000B000000}"/>
    <cellStyle name=" 4 2" xfId="72" xr:uid="{00000000-0005-0000-0000-00000C000000}"/>
    <cellStyle name=" 4 3" xfId="62" xr:uid="{00000000-0005-0000-0000-00000D000000}"/>
    <cellStyle name=" 5" xfId="6" xr:uid="{00000000-0005-0000-0000-00000E000000}"/>
    <cellStyle name=" 5 2" xfId="73" xr:uid="{00000000-0005-0000-0000-00000F000000}"/>
    <cellStyle name=" 5 3" xfId="63" xr:uid="{00000000-0005-0000-0000-000010000000}"/>
    <cellStyle name=" 6" xfId="7" xr:uid="{00000000-0005-0000-0000-000011000000}"/>
    <cellStyle name=" 6 2" xfId="74" xr:uid="{00000000-0005-0000-0000-000012000000}"/>
    <cellStyle name=" 6 3" xfId="64" xr:uid="{00000000-0005-0000-0000-000013000000}"/>
    <cellStyle name=" 7" xfId="8" xr:uid="{00000000-0005-0000-0000-000014000000}"/>
    <cellStyle name=" 7 2" xfId="75" xr:uid="{00000000-0005-0000-0000-000015000000}"/>
    <cellStyle name=" 7 3" xfId="65" xr:uid="{00000000-0005-0000-0000-000016000000}"/>
    <cellStyle name=" 8" xfId="9" xr:uid="{00000000-0005-0000-0000-000017000000}"/>
    <cellStyle name=" 8 2" xfId="76" xr:uid="{00000000-0005-0000-0000-000018000000}"/>
    <cellStyle name=" 8 3" xfId="66" xr:uid="{00000000-0005-0000-0000-000019000000}"/>
    <cellStyle name=" _x0007_LÓ_x0018_ÄþÍN^NuNVþˆHÁ_x0001__x0018_(n" xfId="53" xr:uid="{00000000-0005-0000-0000-00001A000000}"/>
    <cellStyle name=" _x0007_LÓ_x0018_ÄþÍN^NuNVþˆHÁ_x0001__x0018_(n 2" xfId="77" xr:uid="{00000000-0005-0000-0000-00001B000000}"/>
    <cellStyle name=" _x0007_LÓ_x0018_ÄþÍN^NuNVþˆHÁ_x0001__x0018_(n 3" xfId="67" xr:uid="{00000000-0005-0000-0000-00001C000000}"/>
    <cellStyle name="%_ECA " xfId="10" xr:uid="{00000000-0005-0000-0000-00001D000000}"/>
    <cellStyle name="_050722 - HR Data " xfId="78" xr:uid="{00000000-0005-0000-0000-00001E000000}"/>
    <cellStyle name="_2120587L.xls Chart 1_ECA " xfId="11" xr:uid="{00000000-0005-0000-0000-00001F000000}"/>
    <cellStyle name="_2120587L.xls Chart 1-1_ECA " xfId="12" xr:uid="{00000000-0005-0000-0000-000020000000}"/>
    <cellStyle name="_2120587L.xls Chart 1-2_ECA " xfId="13" xr:uid="{00000000-0005-0000-0000-000021000000}"/>
    <cellStyle name="_2120587L.xls Chart 1-3_ECA " xfId="14" xr:uid="{00000000-0005-0000-0000-000022000000}"/>
    <cellStyle name="_2120587L.xls Chart 2_ECA " xfId="15" xr:uid="{00000000-0005-0000-0000-000023000000}"/>
    <cellStyle name="_2120587L.xls Chart 2-1_ECA " xfId="16" xr:uid="{00000000-0005-0000-0000-000024000000}"/>
    <cellStyle name="_3010065L_ECA " xfId="17" xr:uid="{00000000-0005-0000-0000-000025000000}"/>
    <cellStyle name="_4070790L_ECA " xfId="18" xr:uid="{00000000-0005-0000-0000-000026000000}"/>
    <cellStyle name="_4090121L_ECA " xfId="19" xr:uid="{00000000-0005-0000-0000-000027000000}"/>
    <cellStyle name="_AFS Ratings " xfId="20" xr:uid="{00000000-0005-0000-0000-000028000000}"/>
    <cellStyle name="_Appendix-29 tables -- May 19_ECA " xfId="21" xr:uid="{00000000-0005-0000-0000-000029000000}"/>
    <cellStyle name="_Book1_Q2MTP 2010-2014 " xfId="22" xr:uid="{00000000-0005-0000-0000-00002A000000}"/>
    <cellStyle name="_BOS Reconciliations  June - KPMG Draft 3 " xfId="23" xr:uid="{00000000-0005-0000-0000-00002B000000}"/>
    <cellStyle name="_BOSIAL May05 SIOD Upload Template " xfId="60" xr:uid="{00000000-0005-0000-0000-00002C000000}"/>
    <cellStyle name="_BS Journal " xfId="24" xr:uid="{00000000-0005-0000-0000-00002D000000}"/>
    <cellStyle name="_BS Journal 281 " xfId="25" xr:uid="{00000000-0005-0000-0000-00002E000000}"/>
    <cellStyle name="_DATA " xfId="26" xr:uid="{00000000-0005-0000-0000-00002F000000}"/>
    <cellStyle name="_Data_Q2MTP 2010-2014 " xfId="27" xr:uid="{00000000-0005-0000-0000-000030000000}"/>
    <cellStyle name="_Mapping " xfId="28" xr:uid="{00000000-0005-0000-0000-000031000000}"/>
    <cellStyle name="_Oct DATA " xfId="29" xr:uid="{00000000-0005-0000-0000-000032000000}"/>
    <cellStyle name="_Q2MTP 2010-2014 " xfId="30" xr:uid="{00000000-0005-0000-0000-000033000000}"/>
    <cellStyle name="_Rating MTM Report  " xfId="31" xr:uid="{00000000-0005-0000-0000-000034000000}"/>
    <cellStyle name="_Sheet1_Adj V - HSH Loss " xfId="32" xr:uid="{00000000-0005-0000-0000-000035000000}"/>
    <cellStyle name="_SIOD Bosial Input Template - Dec - revised for IAS adjustments_BOSIAL May05 SIOD Upload Template " xfId="61" xr:uid="{00000000-0005-0000-0000-000036000000}"/>
    <cellStyle name="_Summary " xfId="54" xr:uid="{00000000-0005-0000-0000-000037000000}"/>
    <cellStyle name="_Suspended Coupon PV Test 101209 (2)_ECA " xfId="33" xr:uid="{00000000-0005-0000-0000-000038000000}"/>
    <cellStyle name="_Table_auxiliary_Seaview Cashflows_ECA " xfId="34" xr:uid="{00000000-0005-0000-0000-000039000000}"/>
    <cellStyle name="_Table_PANCAKE_ECA " xfId="35" xr:uid="{00000000-0005-0000-0000-00003A000000}"/>
    <cellStyle name="_Table_Seaview - Master List of (04_Oct_09)1_Seaview Cashflows_ECA " xfId="36" xr:uid="{00000000-0005-0000-0000-00003B000000}"/>
    <cellStyle name="ÅëÈ­ [0]_´ë¿ìÃâÇÏ¿äÃ» " xfId="37" xr:uid="{00000000-0005-0000-0000-00003C000000}"/>
    <cellStyle name="ÅëÈ­_´ë¿ìÃâÇÏ¿äÃ» " xfId="38" xr:uid="{00000000-0005-0000-0000-00003D000000}"/>
    <cellStyle name="ÄÞ¸¶ [0]_´ë¿ìÃâÇÏ¿äÃ» " xfId="39" xr:uid="{00000000-0005-0000-0000-00003E000000}"/>
    <cellStyle name="ÄÞ¸¶_´ë¿ìÃâÇÏ¿äÃ» " xfId="40" xr:uid="{00000000-0005-0000-0000-00003F000000}"/>
    <cellStyle name="Ç¥ÁØ_´ë¿ìÃâÇÏ¿äÃ» " xfId="41" xr:uid="{00000000-0005-0000-0000-000040000000}"/>
    <cellStyle name="Comma" xfId="55" builtinId="3"/>
    <cellStyle name="Comma 2" xfId="81" xr:uid="{00000000-0005-0000-0000-000042000000}"/>
    <cellStyle name="Comma 2 2" xfId="82" xr:uid="{00000000-0005-0000-0000-000043000000}"/>
    <cellStyle name="Comma 2 3" xfId="83" xr:uid="{00000000-0005-0000-0000-000044000000}"/>
    <cellStyle name="Comma 3" xfId="84" xr:uid="{00000000-0005-0000-0000-000045000000}"/>
    <cellStyle name="Comma 3 2" xfId="85" xr:uid="{00000000-0005-0000-0000-000046000000}"/>
    <cellStyle name="Comma 4" xfId="86" xr:uid="{00000000-0005-0000-0000-000047000000}"/>
    <cellStyle name="Comma 4 2" xfId="87" xr:uid="{00000000-0005-0000-0000-000048000000}"/>
    <cellStyle name="Comma 5" xfId="80" xr:uid="{00000000-0005-0000-0000-000049000000}"/>
    <cellStyle name="date_ Pies " xfId="42" xr:uid="{00000000-0005-0000-0000-00004A000000}"/>
    <cellStyle name="Dezimal [0]_Bayer Kennz. 2_Tabelle1 " xfId="43" xr:uid="{00000000-0005-0000-0000-00004B000000}"/>
    <cellStyle name="Dezimal_Bayer Kennz. 2_Tabelle1 " xfId="44" xr:uid="{00000000-0005-0000-0000-00004C000000}"/>
    <cellStyle name="Hyperlink 2" xfId="88" xr:uid="{00000000-0005-0000-0000-00004D000000}"/>
    <cellStyle name="Millares [0]_2AV_M_M " xfId="45" xr:uid="{00000000-0005-0000-0000-00004E000000}"/>
    <cellStyle name="Millares_2AV_M_M " xfId="46" xr:uid="{00000000-0005-0000-0000-00004F000000}"/>
    <cellStyle name="Moneda [0]_2AV_M_M " xfId="47" xr:uid="{00000000-0005-0000-0000-000050000000}"/>
    <cellStyle name="Moneda_2AV_M_M " xfId="48" xr:uid="{00000000-0005-0000-0000-000051000000}"/>
    <cellStyle name="Normal" xfId="0" builtinId="0"/>
    <cellStyle name="Normal 2" xfId="89" xr:uid="{00000000-0005-0000-0000-000053000000}"/>
    <cellStyle name="Normal 3" xfId="90" xr:uid="{00000000-0005-0000-0000-000054000000}"/>
    <cellStyle name="Normal 4" xfId="91" xr:uid="{00000000-0005-0000-0000-000055000000}"/>
    <cellStyle name="Normal 5" xfId="79" xr:uid="{00000000-0005-0000-0000-000056000000}"/>
    <cellStyle name="Normal 8" xfId="92" xr:uid="{00000000-0005-0000-0000-000057000000}"/>
    <cellStyle name="Output (1dpx)_ Pies " xfId="49" xr:uid="{00000000-0005-0000-0000-000058000000}"/>
    <cellStyle name="Percent" xfId="1" builtinId="5"/>
    <cellStyle name="Percent 2" xfId="93" xr:uid="{00000000-0005-0000-0000-00005A000000}"/>
    <cellStyle name="Percent 2 2" xfId="94" xr:uid="{00000000-0005-0000-0000-00005B000000}"/>
    <cellStyle name="Währung [0]_Bayer Kennz. 2_Tabelle1 " xfId="50" xr:uid="{00000000-0005-0000-0000-00005C000000}"/>
    <cellStyle name="Währung_Bayer Kennz. 2_Tabelle1 " xfId="51" xr:uid="{00000000-0005-0000-0000-00005D000000}"/>
    <cellStyle name="YearE_ Pies " xfId="52" xr:uid="{00000000-0005-0000-0000-00005E000000}"/>
  </cellStyles>
  <dxfs count="0"/>
  <tableStyles count="0" defaultTableStyle="TableStyleMedium9" defaultPivotStyle="PivotStyleLight16"/>
  <colors>
    <mruColors>
      <color rgb="FFFCD5B4"/>
      <color rgb="FF00864F"/>
      <color rgb="FF621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21"/>
  <sheetViews>
    <sheetView showGridLines="0" tabSelected="1" zoomScale="85" zoomScaleNormal="85" workbookViewId="0"/>
  </sheetViews>
  <sheetFormatPr defaultColWidth="9.1796875" defaultRowHeight="14.5" x14ac:dyDescent="0.35"/>
  <cols>
    <col min="1" max="1" width="2.81640625" customWidth="1"/>
    <col min="2" max="2" width="4.54296875" customWidth="1"/>
    <col min="3" max="3" width="65" customWidth="1"/>
    <col min="4" max="12" width="23.7265625" style="112" customWidth="1"/>
    <col min="13" max="13" width="9.1796875" customWidth="1"/>
  </cols>
  <sheetData>
    <row r="1" spans="1:4" s="40" customFormat="1" ht="18.5" x14ac:dyDescent="0.35">
      <c r="A1" s="39"/>
      <c r="B1"/>
      <c r="C1"/>
    </row>
    <row r="2" spans="1:4" s="40" customFormat="1" x14ac:dyDescent="0.35">
      <c r="A2"/>
      <c r="B2"/>
      <c r="C2"/>
    </row>
    <row r="3" spans="1:4" s="40" customFormat="1" x14ac:dyDescent="0.35">
      <c r="A3"/>
      <c r="B3"/>
      <c r="C3"/>
    </row>
    <row r="4" spans="1:4" s="40" customFormat="1" x14ac:dyDescent="0.35">
      <c r="A4"/>
      <c r="B4"/>
      <c r="C4"/>
    </row>
    <row r="5" spans="1:4" s="40" customFormat="1" x14ac:dyDescent="0.35">
      <c r="A5"/>
      <c r="B5"/>
      <c r="C5"/>
    </row>
    <row r="6" spans="1:4" s="40" customFormat="1" ht="15.5" x14ac:dyDescent="0.35">
      <c r="A6"/>
      <c r="B6"/>
      <c r="C6"/>
      <c r="D6" s="41"/>
    </row>
    <row r="7" spans="1:4" s="40" customFormat="1" x14ac:dyDescent="0.35">
      <c r="A7"/>
      <c r="B7"/>
      <c r="C7"/>
    </row>
    <row r="8" spans="1:4" s="40" customFormat="1" x14ac:dyDescent="0.35">
      <c r="A8"/>
      <c r="B8"/>
      <c r="C8"/>
    </row>
    <row r="9" spans="1:4" s="40" customFormat="1" x14ac:dyDescent="0.35">
      <c r="A9"/>
      <c r="B9"/>
      <c r="C9"/>
    </row>
    <row r="10" spans="1:4" s="40" customFormat="1" x14ac:dyDescent="0.35">
      <c r="A10"/>
      <c r="B10"/>
      <c r="C10"/>
    </row>
    <row r="11" spans="1:4" s="40" customFormat="1" ht="30" customHeight="1" x14ac:dyDescent="0.35">
      <c r="A11"/>
      <c r="B11"/>
      <c r="C11"/>
    </row>
    <row r="12" spans="1:4" s="40" customFormat="1" ht="30" customHeight="1" x14ac:dyDescent="0.35">
      <c r="A12"/>
      <c r="B12"/>
      <c r="C12"/>
    </row>
    <row r="13" spans="1:4" s="40" customFormat="1" ht="30" customHeight="1" x14ac:dyDescent="0.35">
      <c r="A13"/>
      <c r="B13"/>
      <c r="C13"/>
    </row>
    <row r="14" spans="1:4" s="40" customFormat="1" ht="30" customHeight="1" x14ac:dyDescent="0.35">
      <c r="A14"/>
      <c r="B14"/>
      <c r="C14"/>
    </row>
    <row r="15" spans="1:4" s="40" customFormat="1" ht="30" customHeight="1" x14ac:dyDescent="0.35">
      <c r="A15"/>
      <c r="B15"/>
      <c r="C15"/>
    </row>
    <row r="16" spans="1:4" s="40" customFormat="1" ht="30" customHeight="1" x14ac:dyDescent="0.35">
      <c r="A16"/>
      <c r="B16"/>
      <c r="C16"/>
    </row>
    <row r="17" spans="3:6" s="40" customFormat="1" ht="32.5" x14ac:dyDescent="0.65">
      <c r="E17" s="42" t="s">
        <v>155</v>
      </c>
      <c r="F17" s="43"/>
    </row>
    <row r="18" spans="3:6" s="40" customFormat="1" ht="15" customHeight="1" x14ac:dyDescent="0.65">
      <c r="E18" s="42"/>
      <c r="F18" s="43"/>
    </row>
    <row r="19" spans="3:6" s="40" customFormat="1" ht="32.5" x14ac:dyDescent="0.65">
      <c r="E19" s="42" t="s">
        <v>420</v>
      </c>
      <c r="F19" s="43"/>
    </row>
    <row r="20" spans="3:6" s="40" customFormat="1" ht="35.25" customHeight="1" x14ac:dyDescent="0.65">
      <c r="E20" s="42" t="s">
        <v>421</v>
      </c>
      <c r="F20" s="43"/>
    </row>
    <row r="21" spans="3:6" s="40" customFormat="1" ht="33.5" x14ac:dyDescent="0.75">
      <c r="E21" s="44"/>
      <c r="F21" s="43"/>
    </row>
    <row r="22" spans="3:6" s="40" customFormat="1" ht="20.149999999999999" customHeight="1" x14ac:dyDescent="0.75">
      <c r="E22" s="44"/>
      <c r="F22" s="43"/>
    </row>
    <row r="23" spans="3:6" s="40" customFormat="1" ht="23" x14ac:dyDescent="0.5">
      <c r="E23" s="45" t="s">
        <v>573</v>
      </c>
      <c r="F23" s="43"/>
    </row>
    <row r="24" spans="3:6" s="40" customFormat="1" ht="13" x14ac:dyDescent="0.3">
      <c r="F24" s="43"/>
    </row>
    <row r="25" spans="3:6" s="40" customFormat="1" ht="13" x14ac:dyDescent="0.3">
      <c r="F25" s="43"/>
    </row>
    <row r="26" spans="3:6" s="40" customFormat="1" ht="13" x14ac:dyDescent="0.3">
      <c r="F26" s="43"/>
    </row>
    <row r="27" spans="3:6" s="40" customFormat="1" ht="13" x14ac:dyDescent="0.3"/>
    <row r="28" spans="3:6" s="40" customFormat="1" ht="13" x14ac:dyDescent="0.3"/>
    <row r="29" spans="3:6" s="40" customFormat="1" ht="13" x14ac:dyDescent="0.3">
      <c r="F29" s="43"/>
    </row>
    <row r="30" spans="3:6" s="40" customFormat="1" ht="13" x14ac:dyDescent="0.3">
      <c r="F30" s="43"/>
    </row>
    <row r="31" spans="3:6" s="40" customFormat="1" ht="13" x14ac:dyDescent="0.3">
      <c r="F31" s="43"/>
    </row>
    <row r="32" spans="3:6" s="40" customFormat="1" ht="15.5" x14ac:dyDescent="0.35">
      <c r="C32" s="46"/>
      <c r="F32" s="47"/>
    </row>
    <row r="33" spans="3:12" s="40" customFormat="1" x14ac:dyDescent="0.35">
      <c r="C33"/>
      <c r="E33" s="48"/>
      <c r="F33" s="49"/>
    </row>
    <row r="34" spans="3:12" s="40" customFormat="1" x14ac:dyDescent="0.35">
      <c r="C34"/>
      <c r="E34" s="48"/>
      <c r="F34" s="49"/>
    </row>
    <row r="35" spans="3:12" s="40" customFormat="1" x14ac:dyDescent="0.35">
      <c r="C35"/>
    </row>
    <row r="36" spans="3:12" s="40" customFormat="1" x14ac:dyDescent="0.35">
      <c r="C36"/>
    </row>
    <row r="37" spans="3:12" s="40" customFormat="1" ht="20" x14ac:dyDescent="0.4">
      <c r="C37" s="50" t="s">
        <v>525</v>
      </c>
    </row>
    <row r="38" spans="3:12" s="40" customFormat="1" ht="15.5" x14ac:dyDescent="0.35">
      <c r="C38" s="51"/>
    </row>
    <row r="39" spans="3:12" s="52" customFormat="1" ht="20" x14ac:dyDescent="0.4">
      <c r="C39" s="50" t="s">
        <v>583</v>
      </c>
    </row>
    <row r="40" spans="3:12" s="40" customFormat="1" ht="15.5" x14ac:dyDescent="0.35">
      <c r="C40" s="51"/>
    </row>
    <row r="41" spans="3:12" s="40" customFormat="1" ht="25.5" customHeight="1" x14ac:dyDescent="0.3">
      <c r="C41" s="136" t="s">
        <v>582</v>
      </c>
      <c r="D41" s="136"/>
      <c r="E41" s="136"/>
      <c r="F41" s="136"/>
      <c r="G41" s="136"/>
      <c r="H41" s="136"/>
      <c r="I41" s="136"/>
      <c r="J41" s="136"/>
      <c r="K41" s="136"/>
      <c r="L41" s="53"/>
    </row>
    <row r="42" spans="3:12" s="40" customFormat="1" ht="25.5" customHeight="1" x14ac:dyDescent="0.3">
      <c r="C42" s="136"/>
      <c r="D42" s="136"/>
      <c r="E42" s="136"/>
      <c r="F42" s="136"/>
      <c r="G42" s="136"/>
      <c r="H42" s="136"/>
      <c r="I42" s="136"/>
      <c r="J42" s="136"/>
      <c r="K42" s="136"/>
      <c r="L42" s="53"/>
    </row>
    <row r="43" spans="3:12" s="40" customFormat="1" ht="25.5" customHeight="1" x14ac:dyDescent="0.3">
      <c r="C43" s="136"/>
      <c r="D43" s="136"/>
      <c r="E43" s="136"/>
      <c r="F43" s="136"/>
      <c r="G43" s="136"/>
      <c r="H43" s="136"/>
      <c r="I43" s="136"/>
      <c r="J43" s="136"/>
      <c r="K43" s="136"/>
      <c r="L43" s="53"/>
    </row>
    <row r="44" spans="3:12" s="40" customFormat="1" ht="25.5" customHeight="1" x14ac:dyDescent="0.3">
      <c r="C44" s="136"/>
      <c r="D44" s="136"/>
      <c r="E44" s="136"/>
      <c r="F44" s="136"/>
      <c r="G44" s="136"/>
      <c r="H44" s="136"/>
      <c r="I44" s="136"/>
      <c r="J44" s="136"/>
      <c r="K44" s="136"/>
      <c r="L44" s="53"/>
    </row>
    <row r="45" spans="3:12" s="40" customFormat="1" ht="25.5" customHeight="1" x14ac:dyDescent="0.3">
      <c r="C45" s="136"/>
      <c r="D45" s="136"/>
      <c r="E45" s="136"/>
      <c r="F45" s="136"/>
      <c r="G45" s="136"/>
      <c r="H45" s="136"/>
      <c r="I45" s="136"/>
      <c r="J45" s="136"/>
      <c r="K45" s="136"/>
      <c r="L45" s="53"/>
    </row>
    <row r="46" spans="3:12" s="40" customFormat="1" ht="15" customHeight="1" x14ac:dyDescent="0.3">
      <c r="C46" s="136" t="s">
        <v>425</v>
      </c>
      <c r="D46" s="136"/>
      <c r="E46" s="136"/>
      <c r="F46" s="136"/>
      <c r="G46" s="136"/>
      <c r="H46" s="136"/>
      <c r="I46" s="136"/>
      <c r="J46" s="136"/>
      <c r="K46" s="136"/>
      <c r="L46" s="53"/>
    </row>
    <row r="47" spans="3:12" s="40" customFormat="1" ht="21.75" customHeight="1" x14ac:dyDescent="0.3">
      <c r="C47" s="53"/>
      <c r="D47" s="53"/>
      <c r="E47" s="53"/>
      <c r="F47" s="53"/>
      <c r="G47" s="53"/>
      <c r="H47" s="53"/>
      <c r="I47" s="53"/>
      <c r="J47" s="53"/>
      <c r="K47" s="53"/>
      <c r="L47" s="53"/>
    </row>
    <row r="48" spans="3:12" s="40" customFormat="1" ht="18.75" customHeight="1" x14ac:dyDescent="0.3">
      <c r="C48" s="136" t="s">
        <v>426</v>
      </c>
      <c r="D48" s="136"/>
      <c r="E48" s="136"/>
      <c r="F48" s="136"/>
      <c r="G48" s="136"/>
      <c r="H48" s="136"/>
      <c r="I48" s="136"/>
      <c r="J48" s="136"/>
      <c r="K48" s="136"/>
      <c r="L48" s="53"/>
    </row>
    <row r="49" spans="1:12" ht="18.75" customHeight="1" x14ac:dyDescent="0.35">
      <c r="C49" s="53"/>
      <c r="D49" s="53"/>
      <c r="E49" s="53"/>
      <c r="F49" s="53"/>
      <c r="G49" s="53"/>
      <c r="H49" s="53"/>
      <c r="I49" s="53"/>
      <c r="J49" s="53"/>
      <c r="K49" s="53"/>
      <c r="L49" s="53"/>
    </row>
    <row r="50" spans="1:12" ht="15" customHeight="1" x14ac:dyDescent="0.35">
      <c r="C50" s="136" t="s">
        <v>427</v>
      </c>
      <c r="D50" s="136"/>
      <c r="E50" s="136"/>
      <c r="F50" s="136"/>
      <c r="G50" s="136"/>
      <c r="H50" s="136"/>
      <c r="I50" s="136"/>
      <c r="J50" s="136"/>
      <c r="K50" s="136"/>
      <c r="L50" s="53"/>
    </row>
    <row r="51" spans="1:12" ht="15.5" x14ac:dyDescent="0.35">
      <c r="C51" s="136"/>
      <c r="D51" s="136"/>
      <c r="E51" s="136"/>
      <c r="F51" s="136"/>
      <c r="G51" s="136"/>
      <c r="H51" s="136"/>
      <c r="I51" s="136"/>
      <c r="J51" s="136"/>
      <c r="K51" s="136"/>
      <c r="L51" s="53"/>
    </row>
    <row r="52" spans="1:12" ht="18.75" customHeight="1" x14ac:dyDescent="0.35">
      <c r="C52" s="136"/>
      <c r="D52" s="136"/>
      <c r="E52" s="136"/>
      <c r="F52" s="136"/>
      <c r="G52" s="136"/>
      <c r="H52" s="136"/>
      <c r="I52" s="136"/>
      <c r="J52" s="136"/>
      <c r="K52" s="136"/>
      <c r="L52" s="53"/>
    </row>
    <row r="53" spans="1:12" ht="15.5" x14ac:dyDescent="0.35">
      <c r="C53" s="53"/>
      <c r="D53" s="53"/>
      <c r="E53" s="53"/>
      <c r="F53" s="53"/>
      <c r="G53" s="53"/>
      <c r="H53" s="53"/>
      <c r="I53" s="53"/>
      <c r="J53" s="53"/>
      <c r="K53" s="53"/>
      <c r="L53" s="53"/>
    </row>
    <row r="54" spans="1:12" ht="18" x14ac:dyDescent="0.4">
      <c r="B54" s="54" t="s">
        <v>422</v>
      </c>
      <c r="D54" s="40"/>
      <c r="E54" s="40"/>
      <c r="F54" s="40"/>
      <c r="G54" s="40"/>
      <c r="H54" s="40"/>
      <c r="I54" s="40"/>
      <c r="J54" s="40"/>
      <c r="K54" s="40"/>
      <c r="L54" s="40"/>
    </row>
    <row r="55" spans="1:12" s="55" customFormat="1" ht="20.149999999999999" customHeight="1" x14ac:dyDescent="0.4">
      <c r="B55" s="56" t="s">
        <v>156</v>
      </c>
      <c r="C55" s="57"/>
      <c r="D55" s="58"/>
      <c r="E55" s="58"/>
      <c r="F55" s="58"/>
      <c r="G55" s="58"/>
      <c r="H55" s="58"/>
      <c r="I55" s="58"/>
      <c r="J55" s="58"/>
      <c r="K55" s="58"/>
      <c r="L55" s="58"/>
    </row>
    <row r="56" spans="1:12" s="55" customFormat="1" ht="20.149999999999999" customHeight="1" x14ac:dyDescent="0.3">
      <c r="B56" s="59" t="s">
        <v>50</v>
      </c>
      <c r="C56" s="60"/>
      <c r="D56" s="61"/>
      <c r="E56" s="61"/>
      <c r="F56" s="61"/>
      <c r="G56" s="61"/>
      <c r="H56" s="61"/>
      <c r="I56" s="61"/>
      <c r="J56" s="61"/>
      <c r="K56" s="61"/>
      <c r="L56" s="61"/>
    </row>
    <row r="57" spans="1:12" s="55" customFormat="1" ht="28" customHeight="1" x14ac:dyDescent="0.3">
      <c r="B57" s="62">
        <v>1</v>
      </c>
      <c r="C57" s="63" t="s">
        <v>0</v>
      </c>
      <c r="D57" s="64" t="s">
        <v>77</v>
      </c>
      <c r="E57" s="64" t="s">
        <v>47</v>
      </c>
      <c r="F57" s="64" t="s">
        <v>306</v>
      </c>
      <c r="G57" s="64" t="s">
        <v>72</v>
      </c>
      <c r="H57" s="64" t="s">
        <v>67</v>
      </c>
      <c r="I57" s="60"/>
      <c r="J57" s="60"/>
      <c r="K57" s="60"/>
      <c r="L57" s="60"/>
    </row>
    <row r="58" spans="1:12" s="55" customFormat="1" ht="28" customHeight="1" x14ac:dyDescent="0.3">
      <c r="B58" s="62">
        <v>2</v>
      </c>
      <c r="C58" s="63" t="s">
        <v>1</v>
      </c>
      <c r="D58" s="64" t="s">
        <v>41</v>
      </c>
      <c r="E58" s="64" t="s">
        <v>41</v>
      </c>
      <c r="F58" s="64" t="s">
        <v>41</v>
      </c>
      <c r="G58" s="64" t="s">
        <v>41</v>
      </c>
      <c r="H58" s="64" t="s">
        <v>41</v>
      </c>
      <c r="I58" s="60"/>
      <c r="J58" s="60"/>
      <c r="K58" s="60"/>
      <c r="L58" s="60"/>
    </row>
    <row r="59" spans="1:12" s="65" customFormat="1" ht="15" customHeight="1" x14ac:dyDescent="0.35">
      <c r="B59" s="62">
        <v>3</v>
      </c>
      <c r="C59" s="63" t="s">
        <v>51</v>
      </c>
      <c r="D59" s="66" t="s">
        <v>68</v>
      </c>
      <c r="E59" s="66" t="s">
        <v>24</v>
      </c>
      <c r="F59" s="66" t="s">
        <v>24</v>
      </c>
      <c r="G59" s="66" t="s">
        <v>68</v>
      </c>
      <c r="H59" s="66" t="s">
        <v>68</v>
      </c>
      <c r="I59" s="67"/>
      <c r="J59" s="67"/>
      <c r="K59" s="67"/>
      <c r="L59" s="67"/>
    </row>
    <row r="60" spans="1:12" s="65" customFormat="1" ht="15" customHeight="1" x14ac:dyDescent="0.35">
      <c r="B60" s="62" t="s">
        <v>336</v>
      </c>
      <c r="C60" s="63" t="s">
        <v>337</v>
      </c>
      <c r="D60" s="66" t="s">
        <v>339</v>
      </c>
      <c r="E60" s="66" t="s">
        <v>339</v>
      </c>
      <c r="F60" s="66" t="s">
        <v>339</v>
      </c>
      <c r="G60" s="66" t="s">
        <v>339</v>
      </c>
      <c r="H60" s="66" t="s">
        <v>339</v>
      </c>
      <c r="I60" s="67"/>
      <c r="J60" s="67"/>
      <c r="K60" s="67"/>
      <c r="L60" s="67"/>
    </row>
    <row r="61" spans="1:12" s="55" customFormat="1" ht="25" customHeight="1" x14ac:dyDescent="0.35">
      <c r="A61" s="68"/>
      <c r="B61" s="69" t="s">
        <v>160</v>
      </c>
      <c r="C61" s="60"/>
      <c r="D61" s="70"/>
      <c r="E61" s="70"/>
      <c r="F61" s="70"/>
      <c r="G61" s="70"/>
      <c r="H61" s="70"/>
      <c r="I61" s="60"/>
      <c r="J61" s="60"/>
      <c r="K61" s="60"/>
      <c r="L61" s="60"/>
    </row>
    <row r="62" spans="1:12" s="65" customFormat="1" ht="15" customHeight="1" x14ac:dyDescent="0.35">
      <c r="B62" s="62">
        <v>4</v>
      </c>
      <c r="C62" s="63" t="s">
        <v>2</v>
      </c>
      <c r="D62" s="66" t="s">
        <v>157</v>
      </c>
      <c r="E62" s="66" t="s">
        <v>157</v>
      </c>
      <c r="F62" s="66" t="s">
        <v>157</v>
      </c>
      <c r="G62" s="66" t="s">
        <v>157</v>
      </c>
      <c r="H62" s="66" t="s">
        <v>157</v>
      </c>
      <c r="I62" s="67"/>
      <c r="J62" s="67"/>
      <c r="K62" s="67"/>
      <c r="L62" s="67"/>
    </row>
    <row r="63" spans="1:12" s="65" customFormat="1" ht="15" customHeight="1" x14ac:dyDescent="0.35">
      <c r="B63" s="62">
        <v>5</v>
      </c>
      <c r="C63" s="63" t="s">
        <v>3</v>
      </c>
      <c r="D63" s="66" t="s">
        <v>157</v>
      </c>
      <c r="E63" s="66" t="s">
        <v>157</v>
      </c>
      <c r="F63" s="66" t="s">
        <v>157</v>
      </c>
      <c r="G63" s="66" t="s">
        <v>157</v>
      </c>
      <c r="H63" s="66" t="s">
        <v>157</v>
      </c>
      <c r="I63" s="67"/>
      <c r="J63" s="67"/>
      <c r="K63" s="67"/>
      <c r="L63" s="67"/>
    </row>
    <row r="64" spans="1:12" s="65" customFormat="1" ht="28" customHeight="1" x14ac:dyDescent="0.35">
      <c r="B64" s="62">
        <v>6</v>
      </c>
      <c r="C64" s="63" t="s">
        <v>52</v>
      </c>
      <c r="D64" s="64" t="s">
        <v>28</v>
      </c>
      <c r="E64" s="64" t="s">
        <v>48</v>
      </c>
      <c r="F64" s="64" t="s">
        <v>325</v>
      </c>
      <c r="G64" s="64" t="s">
        <v>326</v>
      </c>
      <c r="H64" s="64" t="s">
        <v>325</v>
      </c>
      <c r="I64" s="67"/>
      <c r="J64" s="67"/>
      <c r="K64" s="67"/>
      <c r="L64" s="67"/>
    </row>
    <row r="65" spans="1:12" s="65" customFormat="1" ht="28" customHeight="1" x14ac:dyDescent="0.35">
      <c r="B65" s="62">
        <v>7</v>
      </c>
      <c r="C65" s="63" t="s">
        <v>53</v>
      </c>
      <c r="D65" s="64" t="s">
        <v>158</v>
      </c>
      <c r="E65" s="64" t="s">
        <v>158</v>
      </c>
      <c r="F65" s="64" t="s">
        <v>158</v>
      </c>
      <c r="G65" s="64" t="s">
        <v>158</v>
      </c>
      <c r="H65" s="64" t="s">
        <v>158</v>
      </c>
      <c r="I65" s="67"/>
      <c r="J65" s="67"/>
      <c r="K65" s="67"/>
      <c r="L65" s="67"/>
    </row>
    <row r="66" spans="1:12" s="65" customFormat="1" ht="15" customHeight="1" x14ac:dyDescent="0.35">
      <c r="B66" s="62">
        <v>8</v>
      </c>
      <c r="C66" s="63" t="s">
        <v>169</v>
      </c>
      <c r="D66" s="29">
        <v>7097</v>
      </c>
      <c r="E66" s="29">
        <v>1574</v>
      </c>
      <c r="F66" s="29">
        <v>120.05</v>
      </c>
      <c r="G66" s="29">
        <v>3763</v>
      </c>
      <c r="H66" s="29">
        <v>5847.0840548900005</v>
      </c>
      <c r="I66" s="67"/>
      <c r="J66" s="67"/>
      <c r="K66" s="67"/>
      <c r="L66" s="67"/>
    </row>
    <row r="67" spans="1:12" s="65" customFormat="1" ht="15" customHeight="1" x14ac:dyDescent="0.35">
      <c r="B67" s="71">
        <v>9</v>
      </c>
      <c r="C67" s="72" t="s">
        <v>170</v>
      </c>
      <c r="D67" s="23">
        <v>7097</v>
      </c>
      <c r="E67" s="23">
        <v>1574</v>
      </c>
      <c r="F67" s="23">
        <v>120.05</v>
      </c>
      <c r="G67" s="23">
        <v>3763</v>
      </c>
      <c r="H67" s="23">
        <v>5847.0840548900005</v>
      </c>
      <c r="I67" s="67"/>
      <c r="J67" s="67"/>
      <c r="K67" s="67"/>
      <c r="L67" s="67"/>
    </row>
    <row r="68" spans="1:12" s="65" customFormat="1" ht="15" customHeight="1" x14ac:dyDescent="0.35">
      <c r="B68" s="73"/>
      <c r="C68" s="74" t="s">
        <v>171</v>
      </c>
      <c r="D68" s="24">
        <v>7097</v>
      </c>
      <c r="E68" s="24">
        <v>1574</v>
      </c>
      <c r="F68" s="24">
        <v>120.05</v>
      </c>
      <c r="G68" s="24">
        <v>3763</v>
      </c>
      <c r="H68" s="24">
        <v>5847.0840548900005</v>
      </c>
      <c r="I68" s="67"/>
      <c r="J68" s="67"/>
      <c r="K68" s="67"/>
      <c r="L68" s="67"/>
    </row>
    <row r="69" spans="1:12" s="65" customFormat="1" ht="38.25" customHeight="1" x14ac:dyDescent="0.35">
      <c r="B69" s="62" t="s">
        <v>8</v>
      </c>
      <c r="C69" s="63" t="s">
        <v>4</v>
      </c>
      <c r="D69" s="4" t="s">
        <v>162</v>
      </c>
      <c r="E69" s="4" t="s">
        <v>162</v>
      </c>
      <c r="F69" s="4" t="s">
        <v>162</v>
      </c>
      <c r="G69" s="4" t="s">
        <v>162</v>
      </c>
      <c r="H69" s="4" t="s">
        <v>162</v>
      </c>
      <c r="I69" s="67"/>
      <c r="J69" s="67"/>
      <c r="K69" s="67"/>
      <c r="L69" s="67"/>
    </row>
    <row r="70" spans="1:12" s="65" customFormat="1" ht="25.5" customHeight="1" x14ac:dyDescent="0.35">
      <c r="B70" s="62" t="s">
        <v>9</v>
      </c>
      <c r="C70" s="63" t="s">
        <v>5</v>
      </c>
      <c r="D70" s="4" t="s">
        <v>162</v>
      </c>
      <c r="E70" s="4" t="s">
        <v>162</v>
      </c>
      <c r="F70" s="4" t="s">
        <v>162</v>
      </c>
      <c r="G70" s="4" t="s">
        <v>162</v>
      </c>
      <c r="H70" s="4" t="s">
        <v>162</v>
      </c>
      <c r="I70" s="67"/>
      <c r="J70" s="67"/>
      <c r="K70" s="67"/>
      <c r="L70" s="67"/>
    </row>
    <row r="71" spans="1:12" s="65" customFormat="1" ht="48" customHeight="1" x14ac:dyDescent="0.35">
      <c r="B71" s="62">
        <v>10</v>
      </c>
      <c r="C71" s="63" t="s">
        <v>6</v>
      </c>
      <c r="D71" s="64" t="s">
        <v>261</v>
      </c>
      <c r="E71" s="64" t="s">
        <v>261</v>
      </c>
      <c r="F71" s="64" t="s">
        <v>261</v>
      </c>
      <c r="G71" s="64" t="s">
        <v>261</v>
      </c>
      <c r="H71" s="64" t="s">
        <v>261</v>
      </c>
      <c r="I71" s="67"/>
      <c r="J71" s="67"/>
      <c r="K71" s="67"/>
      <c r="L71" s="67"/>
    </row>
    <row r="72" spans="1:12" s="65" customFormat="1" ht="15" customHeight="1" x14ac:dyDescent="0.35">
      <c r="B72" s="62">
        <v>11</v>
      </c>
      <c r="C72" s="63" t="s">
        <v>7</v>
      </c>
      <c r="D72" s="4" t="s">
        <v>162</v>
      </c>
      <c r="E72" s="4" t="s">
        <v>162</v>
      </c>
      <c r="F72" s="4" t="s">
        <v>162</v>
      </c>
      <c r="G72" s="4" t="s">
        <v>162</v>
      </c>
      <c r="H72" s="4" t="s">
        <v>162</v>
      </c>
      <c r="I72" s="67"/>
      <c r="J72" s="67"/>
      <c r="K72" s="67"/>
      <c r="L72" s="67"/>
    </row>
    <row r="73" spans="1:12" s="65" customFormat="1" ht="15" customHeight="1" x14ac:dyDescent="0.35">
      <c r="B73" s="62">
        <v>12</v>
      </c>
      <c r="C73" s="63" t="s">
        <v>44</v>
      </c>
      <c r="D73" s="66" t="s">
        <v>30</v>
      </c>
      <c r="E73" s="66" t="s">
        <v>30</v>
      </c>
      <c r="F73" s="66" t="s">
        <v>30</v>
      </c>
      <c r="G73" s="66" t="s">
        <v>30</v>
      </c>
      <c r="H73" s="66" t="s">
        <v>30</v>
      </c>
      <c r="I73" s="67"/>
      <c r="J73" s="67"/>
      <c r="K73" s="67"/>
      <c r="L73" s="67"/>
    </row>
    <row r="74" spans="1:12" s="65" customFormat="1" ht="15" customHeight="1" x14ac:dyDescent="0.35">
      <c r="B74" s="62">
        <v>13</v>
      </c>
      <c r="C74" s="63" t="s">
        <v>54</v>
      </c>
      <c r="D74" s="4" t="s">
        <v>162</v>
      </c>
      <c r="E74" s="4" t="s">
        <v>162</v>
      </c>
      <c r="F74" s="4" t="s">
        <v>162</v>
      </c>
      <c r="G74" s="4" t="s">
        <v>162</v>
      </c>
      <c r="H74" s="4" t="s">
        <v>162</v>
      </c>
      <c r="I74" s="67"/>
      <c r="J74" s="67"/>
      <c r="K74" s="67"/>
      <c r="L74" s="67"/>
    </row>
    <row r="75" spans="1:12" s="65" customFormat="1" ht="15" customHeight="1" x14ac:dyDescent="0.35">
      <c r="B75" s="62">
        <v>14</v>
      </c>
      <c r="C75" s="63" t="s">
        <v>442</v>
      </c>
      <c r="D75" s="66" t="s">
        <v>33</v>
      </c>
      <c r="E75" s="66" t="s">
        <v>33</v>
      </c>
      <c r="F75" s="66" t="s">
        <v>33</v>
      </c>
      <c r="G75" s="66" t="s">
        <v>33</v>
      </c>
      <c r="H75" s="66" t="s">
        <v>33</v>
      </c>
      <c r="I75" s="67"/>
      <c r="J75" s="67"/>
      <c r="K75" s="67"/>
      <c r="L75" s="67"/>
    </row>
    <row r="76" spans="1:12" s="65" customFormat="1" ht="83.15" customHeight="1" x14ac:dyDescent="0.35">
      <c r="B76" s="62">
        <v>15</v>
      </c>
      <c r="C76" s="75" t="s">
        <v>55</v>
      </c>
      <c r="D76" s="4" t="s">
        <v>162</v>
      </c>
      <c r="E76" s="4" t="s">
        <v>162</v>
      </c>
      <c r="F76" s="4" t="s">
        <v>162</v>
      </c>
      <c r="G76" s="4" t="s">
        <v>162</v>
      </c>
      <c r="H76" s="4" t="s">
        <v>162</v>
      </c>
      <c r="I76" s="67"/>
      <c r="J76" s="67"/>
      <c r="K76" s="67"/>
      <c r="L76" s="67"/>
    </row>
    <row r="77" spans="1:12" s="65" customFormat="1" ht="52" customHeight="1" x14ac:dyDescent="0.35">
      <c r="B77" s="62">
        <v>16</v>
      </c>
      <c r="C77" s="63" t="s">
        <v>56</v>
      </c>
      <c r="D77" s="4" t="s">
        <v>162</v>
      </c>
      <c r="E77" s="4" t="s">
        <v>162</v>
      </c>
      <c r="F77" s="4" t="s">
        <v>162</v>
      </c>
      <c r="G77" s="4" t="s">
        <v>162</v>
      </c>
      <c r="H77" s="4" t="s">
        <v>162</v>
      </c>
      <c r="I77" s="67"/>
      <c r="J77" s="67"/>
      <c r="K77" s="67"/>
      <c r="L77" s="67"/>
    </row>
    <row r="78" spans="1:12" s="55" customFormat="1" ht="25" customHeight="1" x14ac:dyDescent="0.35">
      <c r="A78" s="68"/>
      <c r="B78" s="69" t="s">
        <v>57</v>
      </c>
      <c r="C78" s="60"/>
      <c r="D78" s="70"/>
      <c r="E78" s="70"/>
      <c r="F78" s="70"/>
      <c r="G78" s="70"/>
      <c r="H78" s="70"/>
      <c r="I78" s="60"/>
      <c r="J78" s="60"/>
      <c r="K78" s="60"/>
      <c r="L78" s="60"/>
    </row>
    <row r="79" spans="1:12" s="65" customFormat="1" ht="16" customHeight="1" x14ac:dyDescent="0.35">
      <c r="B79" s="62">
        <v>17</v>
      </c>
      <c r="C79" s="63" t="s">
        <v>58</v>
      </c>
      <c r="D79" s="4" t="s">
        <v>162</v>
      </c>
      <c r="E79" s="4" t="s">
        <v>162</v>
      </c>
      <c r="F79" s="4" t="s">
        <v>162</v>
      </c>
      <c r="G79" s="4" t="s">
        <v>162</v>
      </c>
      <c r="H79" s="4" t="s">
        <v>162</v>
      </c>
      <c r="I79" s="67"/>
      <c r="J79" s="67"/>
      <c r="K79" s="67"/>
      <c r="L79" s="67"/>
    </row>
    <row r="80" spans="1:12" s="1" customFormat="1" ht="25.5" customHeight="1" x14ac:dyDescent="0.35">
      <c r="B80" s="62">
        <v>18</v>
      </c>
      <c r="C80" s="32" t="s">
        <v>12</v>
      </c>
      <c r="D80" s="4" t="s">
        <v>162</v>
      </c>
      <c r="E80" s="4" t="s">
        <v>162</v>
      </c>
      <c r="F80" s="4" t="s">
        <v>162</v>
      </c>
      <c r="G80" s="4" t="s">
        <v>162</v>
      </c>
      <c r="H80" s="4" t="s">
        <v>162</v>
      </c>
      <c r="I80" s="22"/>
      <c r="J80" s="22"/>
      <c r="K80" s="22"/>
      <c r="L80" s="22"/>
    </row>
    <row r="81" spans="2:12" s="65" customFormat="1" ht="16" customHeight="1" x14ac:dyDescent="0.35">
      <c r="B81" s="62">
        <v>19</v>
      </c>
      <c r="C81" s="63" t="s">
        <v>43</v>
      </c>
      <c r="D81" s="4" t="s">
        <v>162</v>
      </c>
      <c r="E81" s="4" t="s">
        <v>162</v>
      </c>
      <c r="F81" s="4" t="s">
        <v>162</v>
      </c>
      <c r="G81" s="4" t="s">
        <v>162</v>
      </c>
      <c r="H81" s="4" t="s">
        <v>162</v>
      </c>
      <c r="I81" s="67"/>
      <c r="J81" s="67"/>
      <c r="K81" s="67"/>
      <c r="L81" s="67"/>
    </row>
    <row r="82" spans="2:12" s="65" customFormat="1" ht="40.5" customHeight="1" x14ac:dyDescent="0.35">
      <c r="B82" s="62" t="s">
        <v>10</v>
      </c>
      <c r="C82" s="75" t="s">
        <v>13</v>
      </c>
      <c r="D82" s="64" t="s">
        <v>162</v>
      </c>
      <c r="E82" s="64" t="s">
        <v>162</v>
      </c>
      <c r="F82" s="64" t="s">
        <v>162</v>
      </c>
      <c r="G82" s="64" t="s">
        <v>162</v>
      </c>
      <c r="H82" s="64" t="s">
        <v>162</v>
      </c>
      <c r="I82" s="76"/>
      <c r="J82" s="76"/>
      <c r="K82" s="76"/>
      <c r="L82" s="77"/>
    </row>
    <row r="83" spans="2:12" s="65" customFormat="1" ht="32.15" customHeight="1" x14ac:dyDescent="0.35">
      <c r="B83" s="62" t="s">
        <v>11</v>
      </c>
      <c r="C83" s="75" t="s">
        <v>14</v>
      </c>
      <c r="D83" s="64" t="s">
        <v>162</v>
      </c>
      <c r="E83" s="64" t="s">
        <v>162</v>
      </c>
      <c r="F83" s="64" t="s">
        <v>162</v>
      </c>
      <c r="G83" s="64" t="s">
        <v>162</v>
      </c>
      <c r="H83" s="64" t="s">
        <v>162</v>
      </c>
      <c r="I83" s="76"/>
      <c r="J83" s="76"/>
      <c r="K83" s="76"/>
      <c r="L83" s="77"/>
    </row>
    <row r="84" spans="2:12" s="65" customFormat="1" ht="15.75" customHeight="1" x14ac:dyDescent="0.35">
      <c r="B84" s="62">
        <v>21</v>
      </c>
      <c r="C84" s="75" t="s">
        <v>15</v>
      </c>
      <c r="D84" s="66" t="s">
        <v>33</v>
      </c>
      <c r="E84" s="66" t="s">
        <v>33</v>
      </c>
      <c r="F84" s="66" t="s">
        <v>33</v>
      </c>
      <c r="G84" s="66" t="s">
        <v>33</v>
      </c>
      <c r="H84" s="66" t="s">
        <v>33</v>
      </c>
      <c r="I84" s="67"/>
      <c r="J84" s="67"/>
      <c r="K84" s="67"/>
      <c r="L84" s="67"/>
    </row>
    <row r="85" spans="2:12" s="65" customFormat="1" ht="15" customHeight="1" x14ac:dyDescent="0.35">
      <c r="B85" s="62">
        <v>22</v>
      </c>
      <c r="C85" s="63" t="s">
        <v>59</v>
      </c>
      <c r="D85" s="66" t="s">
        <v>66</v>
      </c>
      <c r="E85" s="66" t="s">
        <v>66</v>
      </c>
      <c r="F85" s="66" t="s">
        <v>66</v>
      </c>
      <c r="G85" s="66" t="s">
        <v>66</v>
      </c>
      <c r="H85" s="66" t="s">
        <v>66</v>
      </c>
      <c r="I85" s="67"/>
      <c r="J85" s="67"/>
      <c r="K85" s="67"/>
      <c r="L85" s="67"/>
    </row>
    <row r="86" spans="2:12" s="65" customFormat="1" ht="15" customHeight="1" x14ac:dyDescent="0.35">
      <c r="B86" s="62">
        <v>23</v>
      </c>
      <c r="C86" s="63" t="s">
        <v>16</v>
      </c>
      <c r="D86" s="66" t="s">
        <v>49</v>
      </c>
      <c r="E86" s="66" t="s">
        <v>49</v>
      </c>
      <c r="F86" s="66" t="s">
        <v>49</v>
      </c>
      <c r="G86" s="66" t="s">
        <v>49</v>
      </c>
      <c r="H86" s="66" t="s">
        <v>49</v>
      </c>
      <c r="I86" s="67"/>
      <c r="J86" s="67"/>
      <c r="K86" s="67"/>
      <c r="L86" s="67"/>
    </row>
    <row r="87" spans="2:12" s="65" customFormat="1" ht="25.5" customHeight="1" x14ac:dyDescent="0.35">
      <c r="B87" s="62">
        <v>24</v>
      </c>
      <c r="C87" s="63" t="s">
        <v>17</v>
      </c>
      <c r="D87" s="4" t="s">
        <v>162</v>
      </c>
      <c r="E87" s="4" t="s">
        <v>162</v>
      </c>
      <c r="F87" s="4" t="s">
        <v>162</v>
      </c>
      <c r="G87" s="4" t="s">
        <v>162</v>
      </c>
      <c r="H87" s="4" t="s">
        <v>162</v>
      </c>
      <c r="I87" s="67"/>
      <c r="J87" s="67"/>
      <c r="K87" s="67"/>
      <c r="L87" s="67"/>
    </row>
    <row r="88" spans="2:12" s="65" customFormat="1" ht="15" customHeight="1" x14ac:dyDescent="0.35">
      <c r="B88" s="62">
        <v>25</v>
      </c>
      <c r="C88" s="63" t="s">
        <v>45</v>
      </c>
      <c r="D88" s="4" t="s">
        <v>162</v>
      </c>
      <c r="E88" s="4" t="s">
        <v>162</v>
      </c>
      <c r="F88" s="4" t="s">
        <v>162</v>
      </c>
      <c r="G88" s="4" t="s">
        <v>162</v>
      </c>
      <c r="H88" s="4" t="s">
        <v>162</v>
      </c>
      <c r="I88" s="67"/>
      <c r="J88" s="67"/>
      <c r="K88" s="67"/>
      <c r="L88" s="67"/>
    </row>
    <row r="89" spans="2:12" s="65" customFormat="1" ht="45" customHeight="1" x14ac:dyDescent="0.35">
      <c r="B89" s="62">
        <v>26</v>
      </c>
      <c r="C89" s="63" t="s">
        <v>46</v>
      </c>
      <c r="D89" s="4" t="s">
        <v>162</v>
      </c>
      <c r="E89" s="4" t="s">
        <v>162</v>
      </c>
      <c r="F89" s="4" t="s">
        <v>162</v>
      </c>
      <c r="G89" s="4" t="s">
        <v>162</v>
      </c>
      <c r="H89" s="4" t="s">
        <v>162</v>
      </c>
      <c r="I89" s="67"/>
      <c r="J89" s="67"/>
      <c r="K89" s="67"/>
      <c r="L89" s="67"/>
    </row>
    <row r="90" spans="2:12" s="65" customFormat="1" ht="15" customHeight="1" x14ac:dyDescent="0.35">
      <c r="B90" s="62">
        <v>27</v>
      </c>
      <c r="C90" s="75" t="s">
        <v>18</v>
      </c>
      <c r="D90" s="4" t="s">
        <v>162</v>
      </c>
      <c r="E90" s="4" t="s">
        <v>162</v>
      </c>
      <c r="F90" s="4" t="s">
        <v>162</v>
      </c>
      <c r="G90" s="4" t="s">
        <v>162</v>
      </c>
      <c r="H90" s="4" t="s">
        <v>162</v>
      </c>
      <c r="I90" s="67"/>
      <c r="J90" s="67"/>
      <c r="K90" s="67"/>
      <c r="L90" s="67"/>
    </row>
    <row r="91" spans="2:12" s="65" customFormat="1" ht="15" customHeight="1" x14ac:dyDescent="0.35">
      <c r="B91" s="62">
        <v>28</v>
      </c>
      <c r="C91" s="75" t="s">
        <v>60</v>
      </c>
      <c r="D91" s="4" t="s">
        <v>162</v>
      </c>
      <c r="E91" s="4" t="s">
        <v>162</v>
      </c>
      <c r="F91" s="4" t="s">
        <v>162</v>
      </c>
      <c r="G91" s="4" t="s">
        <v>162</v>
      </c>
      <c r="H91" s="4" t="s">
        <v>162</v>
      </c>
      <c r="I91" s="67"/>
      <c r="J91" s="67"/>
      <c r="K91" s="67"/>
      <c r="L91" s="67"/>
    </row>
    <row r="92" spans="2:12" s="65" customFormat="1" ht="25.5" customHeight="1" x14ac:dyDescent="0.35">
      <c r="B92" s="62">
        <v>29</v>
      </c>
      <c r="C92" s="75" t="s">
        <v>61</v>
      </c>
      <c r="D92" s="4" t="s">
        <v>162</v>
      </c>
      <c r="E92" s="4" t="s">
        <v>162</v>
      </c>
      <c r="F92" s="4" t="s">
        <v>162</v>
      </c>
      <c r="G92" s="4" t="s">
        <v>162</v>
      </c>
      <c r="H92" s="4" t="s">
        <v>162</v>
      </c>
      <c r="I92" s="67"/>
      <c r="J92" s="67"/>
      <c r="K92" s="67"/>
      <c r="L92" s="67"/>
    </row>
    <row r="93" spans="2:12" s="65" customFormat="1" ht="15" customHeight="1" x14ac:dyDescent="0.35">
      <c r="B93" s="62">
        <v>30</v>
      </c>
      <c r="C93" s="63" t="s">
        <v>19</v>
      </c>
      <c r="D93" s="66" t="s">
        <v>33</v>
      </c>
      <c r="E93" s="66" t="s">
        <v>33</v>
      </c>
      <c r="F93" s="66" t="s">
        <v>33</v>
      </c>
      <c r="G93" s="66" t="s">
        <v>33</v>
      </c>
      <c r="H93" s="66" t="s">
        <v>33</v>
      </c>
      <c r="I93" s="67"/>
      <c r="J93" s="67"/>
      <c r="K93" s="67"/>
      <c r="L93" s="67"/>
    </row>
    <row r="94" spans="2:12" s="65" customFormat="1" ht="38.25" customHeight="1" x14ac:dyDescent="0.35">
      <c r="B94" s="62">
        <v>31</v>
      </c>
      <c r="C94" s="63" t="s">
        <v>62</v>
      </c>
      <c r="D94" s="4" t="s">
        <v>162</v>
      </c>
      <c r="E94" s="4" t="s">
        <v>162</v>
      </c>
      <c r="F94" s="4" t="s">
        <v>162</v>
      </c>
      <c r="G94" s="4" t="s">
        <v>162</v>
      </c>
      <c r="H94" s="4" t="s">
        <v>162</v>
      </c>
      <c r="I94" s="67"/>
      <c r="J94" s="67"/>
      <c r="K94" s="67"/>
      <c r="L94" s="67"/>
    </row>
    <row r="95" spans="2:12" s="65" customFormat="1" ht="15" customHeight="1" x14ac:dyDescent="0.35">
      <c r="B95" s="62">
        <v>32</v>
      </c>
      <c r="C95" s="63" t="s">
        <v>20</v>
      </c>
      <c r="D95" s="4" t="s">
        <v>162</v>
      </c>
      <c r="E95" s="4" t="s">
        <v>162</v>
      </c>
      <c r="F95" s="4" t="s">
        <v>162</v>
      </c>
      <c r="G95" s="4" t="s">
        <v>162</v>
      </c>
      <c r="H95" s="4" t="s">
        <v>162</v>
      </c>
      <c r="I95" s="67"/>
      <c r="J95" s="67"/>
      <c r="K95" s="67"/>
      <c r="L95" s="67"/>
    </row>
    <row r="96" spans="2:12" s="65" customFormat="1" ht="15" customHeight="1" x14ac:dyDescent="0.35">
      <c r="B96" s="62">
        <v>33</v>
      </c>
      <c r="C96" s="63" t="s">
        <v>21</v>
      </c>
      <c r="D96" s="4" t="s">
        <v>162</v>
      </c>
      <c r="E96" s="4" t="s">
        <v>162</v>
      </c>
      <c r="F96" s="4" t="s">
        <v>162</v>
      </c>
      <c r="G96" s="4" t="s">
        <v>162</v>
      </c>
      <c r="H96" s="4" t="s">
        <v>162</v>
      </c>
      <c r="I96" s="67"/>
      <c r="J96" s="67"/>
      <c r="K96" s="67"/>
      <c r="L96" s="67"/>
    </row>
    <row r="97" spans="1:12" s="65" customFormat="1" ht="31" customHeight="1" x14ac:dyDescent="0.35">
      <c r="B97" s="62">
        <v>34</v>
      </c>
      <c r="C97" s="75" t="s">
        <v>22</v>
      </c>
      <c r="D97" s="4" t="s">
        <v>162</v>
      </c>
      <c r="E97" s="4" t="s">
        <v>162</v>
      </c>
      <c r="F97" s="4" t="s">
        <v>162</v>
      </c>
      <c r="G97" s="4" t="s">
        <v>162</v>
      </c>
      <c r="H97" s="4" t="s">
        <v>162</v>
      </c>
      <c r="I97" s="67"/>
      <c r="J97" s="67"/>
      <c r="K97" s="67"/>
      <c r="L97" s="67"/>
    </row>
    <row r="98" spans="1:12" s="65" customFormat="1" ht="31" customHeight="1" x14ac:dyDescent="0.35">
      <c r="B98" s="62" t="s">
        <v>340</v>
      </c>
      <c r="C98" s="75" t="s">
        <v>341</v>
      </c>
      <c r="D98" s="4" t="s">
        <v>400</v>
      </c>
      <c r="E98" s="4" t="s">
        <v>400</v>
      </c>
      <c r="F98" s="4" t="s">
        <v>400</v>
      </c>
      <c r="G98" s="4" t="s">
        <v>400</v>
      </c>
      <c r="H98" s="4" t="s">
        <v>400</v>
      </c>
      <c r="I98" s="67"/>
      <c r="J98" s="67"/>
      <c r="K98" s="67"/>
      <c r="L98" s="67"/>
    </row>
    <row r="99" spans="1:12" s="65" customFormat="1" ht="30" customHeight="1" x14ac:dyDescent="0.35">
      <c r="B99" s="62">
        <v>35</v>
      </c>
      <c r="C99" s="63" t="s">
        <v>23</v>
      </c>
      <c r="D99" s="64" t="s">
        <v>27</v>
      </c>
      <c r="E99" s="64" t="s">
        <v>27</v>
      </c>
      <c r="F99" s="64" t="s">
        <v>27</v>
      </c>
      <c r="G99" s="64" t="s">
        <v>27</v>
      </c>
      <c r="H99" s="64" t="s">
        <v>27</v>
      </c>
      <c r="I99" s="67"/>
      <c r="J99" s="67"/>
      <c r="K99" s="67"/>
      <c r="L99" s="67"/>
    </row>
    <row r="100" spans="1:12" s="65" customFormat="1" ht="15" customHeight="1" x14ac:dyDescent="0.35">
      <c r="B100" s="62">
        <v>36</v>
      </c>
      <c r="C100" s="63" t="s">
        <v>63</v>
      </c>
      <c r="D100" s="66" t="s">
        <v>33</v>
      </c>
      <c r="E100" s="66" t="s">
        <v>33</v>
      </c>
      <c r="F100" s="66" t="s">
        <v>33</v>
      </c>
      <c r="G100" s="66" t="s">
        <v>33</v>
      </c>
      <c r="H100" s="66" t="s">
        <v>33</v>
      </c>
      <c r="I100" s="67"/>
      <c r="J100" s="67"/>
      <c r="K100" s="67"/>
      <c r="L100" s="67"/>
    </row>
    <row r="101" spans="1:12" s="65" customFormat="1" ht="42" customHeight="1" x14ac:dyDescent="0.35">
      <c r="B101" s="62">
        <v>37</v>
      </c>
      <c r="C101" s="63" t="s">
        <v>64</v>
      </c>
      <c r="D101" s="33" t="s">
        <v>162</v>
      </c>
      <c r="E101" s="33" t="s">
        <v>162</v>
      </c>
      <c r="F101" s="33" t="s">
        <v>162</v>
      </c>
      <c r="G101" s="33" t="s">
        <v>162</v>
      </c>
      <c r="H101" s="33" t="s">
        <v>162</v>
      </c>
      <c r="I101" s="67"/>
      <c r="J101" s="67"/>
      <c r="K101" s="67"/>
      <c r="L101" s="67"/>
    </row>
    <row r="102" spans="1:12" s="55" customFormat="1" ht="19.5" customHeight="1" x14ac:dyDescent="0.3">
      <c r="D102" s="61"/>
      <c r="E102" s="61"/>
      <c r="F102" s="61"/>
      <c r="G102" s="61"/>
      <c r="H102" s="61"/>
      <c r="I102" s="61"/>
      <c r="J102" s="61"/>
      <c r="K102" s="61"/>
      <c r="L102" s="61"/>
    </row>
    <row r="103" spans="1:12" s="55" customFormat="1" ht="20.149999999999999" customHeight="1" x14ac:dyDescent="0.4">
      <c r="B103" s="54" t="s">
        <v>27</v>
      </c>
      <c r="D103" s="60"/>
      <c r="E103" s="60"/>
      <c r="F103" s="60"/>
      <c r="G103" s="60"/>
      <c r="H103" s="60"/>
      <c r="I103" s="60"/>
      <c r="J103" s="60"/>
      <c r="K103" s="60"/>
      <c r="L103" s="60"/>
    </row>
    <row r="104" spans="1:12" s="55" customFormat="1" ht="20.149999999999999" customHeight="1" x14ac:dyDescent="0.3">
      <c r="B104" s="78" t="s">
        <v>50</v>
      </c>
      <c r="C104" s="58"/>
      <c r="D104" s="79" t="s">
        <v>132</v>
      </c>
      <c r="E104" s="79" t="s">
        <v>127</v>
      </c>
      <c r="F104" s="79" t="s">
        <v>149</v>
      </c>
      <c r="G104" s="79" t="s">
        <v>148</v>
      </c>
      <c r="H104" s="79" t="s">
        <v>137</v>
      </c>
      <c r="I104" s="79" t="s">
        <v>231</v>
      </c>
      <c r="J104" s="61"/>
    </row>
    <row r="105" spans="1:12" s="55" customFormat="1" ht="28" customHeight="1" x14ac:dyDescent="0.3">
      <c r="B105" s="62">
        <v>1</v>
      </c>
      <c r="C105" s="63" t="s">
        <v>0</v>
      </c>
      <c r="D105" s="64" t="s">
        <v>133</v>
      </c>
      <c r="E105" s="64" t="s">
        <v>67</v>
      </c>
      <c r="F105" s="64" t="s">
        <v>77</v>
      </c>
      <c r="G105" s="64" t="s">
        <v>77</v>
      </c>
      <c r="H105" s="64" t="s">
        <v>77</v>
      </c>
      <c r="I105" s="64" t="s">
        <v>77</v>
      </c>
      <c r="J105" s="77"/>
    </row>
    <row r="106" spans="1:12" s="55" customFormat="1" ht="28" customHeight="1" x14ac:dyDescent="0.3">
      <c r="B106" s="62">
        <v>2</v>
      </c>
      <c r="C106" s="63" t="s">
        <v>1</v>
      </c>
      <c r="D106" s="64" t="s">
        <v>132</v>
      </c>
      <c r="E106" s="64" t="s">
        <v>127</v>
      </c>
      <c r="F106" s="64" t="s">
        <v>149</v>
      </c>
      <c r="G106" s="64" t="s">
        <v>148</v>
      </c>
      <c r="H106" s="64" t="s">
        <v>137</v>
      </c>
      <c r="I106" s="64" t="s">
        <v>113</v>
      </c>
      <c r="J106" s="77"/>
    </row>
    <row r="107" spans="1:12" s="65" customFormat="1" ht="57.75" customHeight="1" x14ac:dyDescent="0.35">
      <c r="B107" s="62">
        <v>3</v>
      </c>
      <c r="C107" s="63" t="s">
        <v>51</v>
      </c>
      <c r="D107" s="64" t="s">
        <v>401</v>
      </c>
      <c r="E107" s="66" t="s">
        <v>24</v>
      </c>
      <c r="F107" s="66" t="s">
        <v>68</v>
      </c>
      <c r="G107" s="64" t="s">
        <v>68</v>
      </c>
      <c r="H107" s="64" t="s">
        <v>68</v>
      </c>
      <c r="I107" s="64" t="s">
        <v>68</v>
      </c>
      <c r="J107" s="80"/>
    </row>
    <row r="108" spans="1:12" s="65" customFormat="1" ht="15" customHeight="1" x14ac:dyDescent="0.35">
      <c r="B108" s="62" t="s">
        <v>336</v>
      </c>
      <c r="C108" s="63" t="s">
        <v>337</v>
      </c>
      <c r="D108" s="66" t="s">
        <v>339</v>
      </c>
      <c r="E108" s="66" t="s">
        <v>339</v>
      </c>
      <c r="F108" s="66" t="s">
        <v>339</v>
      </c>
      <c r="G108" s="64" t="s">
        <v>339</v>
      </c>
      <c r="H108" s="64" t="s">
        <v>339</v>
      </c>
      <c r="I108" s="64" t="s">
        <v>339</v>
      </c>
      <c r="J108" s="80"/>
    </row>
    <row r="109" spans="1:12" s="55" customFormat="1" ht="25" customHeight="1" x14ac:dyDescent="0.35">
      <c r="A109" s="68"/>
      <c r="B109" s="69" t="s">
        <v>160</v>
      </c>
      <c r="C109" s="81"/>
      <c r="D109" s="70"/>
      <c r="E109" s="70"/>
      <c r="F109" s="70"/>
      <c r="G109" s="82"/>
      <c r="H109" s="82"/>
      <c r="I109" s="82"/>
      <c r="J109" s="61"/>
    </row>
    <row r="110" spans="1:12" s="65" customFormat="1" ht="15" customHeight="1" x14ac:dyDescent="0.35">
      <c r="B110" s="62">
        <v>4</v>
      </c>
      <c r="C110" s="63" t="s">
        <v>2</v>
      </c>
      <c r="D110" s="66" t="s">
        <v>27</v>
      </c>
      <c r="E110" s="66" t="s">
        <v>27</v>
      </c>
      <c r="F110" s="66" t="s">
        <v>27</v>
      </c>
      <c r="G110" s="64" t="s">
        <v>27</v>
      </c>
      <c r="H110" s="64" t="s">
        <v>27</v>
      </c>
      <c r="I110" s="64" t="s">
        <v>27</v>
      </c>
      <c r="J110" s="80"/>
    </row>
    <row r="111" spans="1:12" s="65" customFormat="1" ht="46.5" customHeight="1" x14ac:dyDescent="0.35">
      <c r="B111" s="62">
        <v>5</v>
      </c>
      <c r="C111" s="63" t="s">
        <v>3</v>
      </c>
      <c r="D111" s="64" t="s">
        <v>443</v>
      </c>
      <c r="E111" s="64" t="s">
        <v>443</v>
      </c>
      <c r="F111" s="64" t="s">
        <v>444</v>
      </c>
      <c r="G111" s="64" t="s">
        <v>444</v>
      </c>
      <c r="H111" s="64" t="s">
        <v>444</v>
      </c>
      <c r="I111" s="64" t="s">
        <v>444</v>
      </c>
      <c r="J111" s="80"/>
    </row>
    <row r="112" spans="1:12" s="65" customFormat="1" ht="28" customHeight="1" x14ac:dyDescent="0.35">
      <c r="B112" s="62">
        <v>6</v>
      </c>
      <c r="C112" s="63" t="s">
        <v>52</v>
      </c>
      <c r="D112" s="64" t="s">
        <v>71</v>
      </c>
      <c r="E112" s="64" t="s">
        <v>71</v>
      </c>
      <c r="F112" s="64" t="s">
        <v>75</v>
      </c>
      <c r="G112" s="64" t="s">
        <v>75</v>
      </c>
      <c r="H112" s="64" t="s">
        <v>75</v>
      </c>
      <c r="I112" s="64" t="s">
        <v>75</v>
      </c>
      <c r="J112" s="77"/>
    </row>
    <row r="113" spans="1:10" s="65" customFormat="1" ht="28" customHeight="1" x14ac:dyDescent="0.35">
      <c r="B113" s="62">
        <v>7</v>
      </c>
      <c r="C113" s="63" t="s">
        <v>53</v>
      </c>
      <c r="D113" s="64" t="s">
        <v>174</v>
      </c>
      <c r="E113" s="64" t="s">
        <v>174</v>
      </c>
      <c r="F113" s="64" t="s">
        <v>173</v>
      </c>
      <c r="G113" s="64" t="s">
        <v>173</v>
      </c>
      <c r="H113" s="64" t="s">
        <v>173</v>
      </c>
      <c r="I113" s="64" t="s">
        <v>173</v>
      </c>
      <c r="J113" s="77"/>
    </row>
    <row r="114" spans="1:10" s="65" customFormat="1" ht="15" customHeight="1" x14ac:dyDescent="0.35">
      <c r="B114" s="62">
        <v>8</v>
      </c>
      <c r="C114" s="63" t="s">
        <v>169</v>
      </c>
      <c r="D114" s="29">
        <v>5.4056440098776068</v>
      </c>
      <c r="E114" s="29">
        <v>19.991803600000001</v>
      </c>
      <c r="F114" s="29">
        <v>404.49043159999991</v>
      </c>
      <c r="G114" s="29">
        <v>74.810238429999998</v>
      </c>
      <c r="H114" s="29">
        <v>52.090699170000001</v>
      </c>
      <c r="I114" s="29">
        <v>200.15227413999997</v>
      </c>
      <c r="J114" s="25"/>
    </row>
    <row r="115" spans="1:10" s="65" customFormat="1" ht="15" customHeight="1" x14ac:dyDescent="0.35">
      <c r="B115" s="71">
        <v>9</v>
      </c>
      <c r="C115" s="72" t="s">
        <v>170</v>
      </c>
      <c r="D115" s="3" t="s">
        <v>540</v>
      </c>
      <c r="E115" s="3" t="s">
        <v>541</v>
      </c>
      <c r="F115" s="3" t="s">
        <v>563</v>
      </c>
      <c r="G115" s="3" t="s">
        <v>584</v>
      </c>
      <c r="H115" s="3" t="s">
        <v>584</v>
      </c>
      <c r="I115" s="3" t="s">
        <v>585</v>
      </c>
      <c r="J115" s="26"/>
    </row>
    <row r="116" spans="1:10" s="65" customFormat="1" ht="15" customHeight="1" x14ac:dyDescent="0.35">
      <c r="B116" s="73"/>
      <c r="C116" s="74" t="s">
        <v>171</v>
      </c>
      <c r="D116" s="15" t="s">
        <v>540</v>
      </c>
      <c r="E116" s="15" t="s">
        <v>541</v>
      </c>
      <c r="F116" s="15" t="s">
        <v>563</v>
      </c>
      <c r="G116" s="15" t="s">
        <v>584</v>
      </c>
      <c r="H116" s="15" t="s">
        <v>584</v>
      </c>
      <c r="I116" s="15" t="s">
        <v>586</v>
      </c>
      <c r="J116" s="26"/>
    </row>
    <row r="117" spans="1:10" s="65" customFormat="1" ht="38.25" customHeight="1" x14ac:dyDescent="0.35">
      <c r="B117" s="62" t="s">
        <v>8</v>
      </c>
      <c r="C117" s="63" t="s">
        <v>4</v>
      </c>
      <c r="D117" s="66">
        <v>100</v>
      </c>
      <c r="E117" s="66">
        <v>100</v>
      </c>
      <c r="F117" s="64" t="s">
        <v>267</v>
      </c>
      <c r="G117" s="64" t="s">
        <v>267</v>
      </c>
      <c r="H117" s="64" t="s">
        <v>267</v>
      </c>
      <c r="I117" s="64" t="s">
        <v>268</v>
      </c>
      <c r="J117" s="77"/>
    </row>
    <row r="118" spans="1:10" s="65" customFormat="1" ht="25.5" customHeight="1" x14ac:dyDescent="0.35">
      <c r="B118" s="62" t="s">
        <v>9</v>
      </c>
      <c r="C118" s="63" t="s">
        <v>5</v>
      </c>
      <c r="D118" s="66">
        <v>100</v>
      </c>
      <c r="E118" s="66">
        <v>100</v>
      </c>
      <c r="F118" s="66" t="s">
        <v>41</v>
      </c>
      <c r="G118" s="64" t="s">
        <v>41</v>
      </c>
      <c r="H118" s="64" t="s">
        <v>269</v>
      </c>
      <c r="I118" s="64" t="s">
        <v>270</v>
      </c>
      <c r="J118" s="77"/>
    </row>
    <row r="119" spans="1:10" s="65" customFormat="1" ht="48" customHeight="1" x14ac:dyDescent="0.35">
      <c r="B119" s="62">
        <v>10</v>
      </c>
      <c r="C119" s="63" t="s">
        <v>6</v>
      </c>
      <c r="D119" s="64" t="s">
        <v>29</v>
      </c>
      <c r="E119" s="64" t="s">
        <v>29</v>
      </c>
      <c r="F119" s="64" t="s">
        <v>29</v>
      </c>
      <c r="G119" s="64" t="s">
        <v>29</v>
      </c>
      <c r="H119" s="64" t="s">
        <v>29</v>
      </c>
      <c r="I119" s="64" t="s">
        <v>29</v>
      </c>
      <c r="J119" s="77"/>
    </row>
    <row r="120" spans="1:10" s="65" customFormat="1" ht="15" customHeight="1" x14ac:dyDescent="0.35">
      <c r="B120" s="62">
        <v>11</v>
      </c>
      <c r="C120" s="63" t="s">
        <v>7</v>
      </c>
      <c r="D120" s="83">
        <v>36503</v>
      </c>
      <c r="E120" s="83">
        <v>36950</v>
      </c>
      <c r="F120" s="83">
        <v>39829</v>
      </c>
      <c r="G120" s="84">
        <v>39829</v>
      </c>
      <c r="H120" s="84">
        <v>39829</v>
      </c>
      <c r="I120" s="84">
        <v>39829</v>
      </c>
      <c r="J120" s="85"/>
    </row>
    <row r="121" spans="1:10" s="65" customFormat="1" ht="15" customHeight="1" x14ac:dyDescent="0.35">
      <c r="B121" s="62">
        <v>12</v>
      </c>
      <c r="C121" s="63" t="s">
        <v>44</v>
      </c>
      <c r="D121" s="66" t="s">
        <v>30</v>
      </c>
      <c r="E121" s="66" t="s">
        <v>30</v>
      </c>
      <c r="F121" s="66" t="s">
        <v>30</v>
      </c>
      <c r="G121" s="64" t="s">
        <v>30</v>
      </c>
      <c r="H121" s="64" t="s">
        <v>30</v>
      </c>
      <c r="I121" s="64" t="s">
        <v>30</v>
      </c>
      <c r="J121" s="80"/>
    </row>
    <row r="122" spans="1:10" s="65" customFormat="1" ht="15" customHeight="1" x14ac:dyDescent="0.35">
      <c r="B122" s="62">
        <v>13</v>
      </c>
      <c r="C122" s="63" t="s">
        <v>54</v>
      </c>
      <c r="D122" s="83" t="s">
        <v>65</v>
      </c>
      <c r="E122" s="83" t="s">
        <v>65</v>
      </c>
      <c r="F122" s="83" t="s">
        <v>65</v>
      </c>
      <c r="G122" s="84" t="s">
        <v>65</v>
      </c>
      <c r="H122" s="84" t="s">
        <v>65</v>
      </c>
      <c r="I122" s="84" t="s">
        <v>65</v>
      </c>
      <c r="J122" s="85"/>
    </row>
    <row r="123" spans="1:10" s="65" customFormat="1" ht="15" customHeight="1" x14ac:dyDescent="0.35">
      <c r="B123" s="62">
        <v>14</v>
      </c>
      <c r="C123" s="63" t="s">
        <v>442</v>
      </c>
      <c r="D123" s="66" t="s">
        <v>32</v>
      </c>
      <c r="E123" s="66" t="s">
        <v>32</v>
      </c>
      <c r="F123" s="66" t="s">
        <v>33</v>
      </c>
      <c r="G123" s="64" t="s">
        <v>33</v>
      </c>
      <c r="H123" s="64" t="s">
        <v>32</v>
      </c>
      <c r="I123" s="64" t="s">
        <v>32</v>
      </c>
      <c r="J123" s="80"/>
    </row>
    <row r="124" spans="1:10" s="65" customFormat="1" ht="83.15" customHeight="1" x14ac:dyDescent="0.35">
      <c r="B124" s="62">
        <v>15</v>
      </c>
      <c r="C124" s="75" t="s">
        <v>55</v>
      </c>
      <c r="D124" s="64" t="s">
        <v>272</v>
      </c>
      <c r="E124" s="64" t="s">
        <v>273</v>
      </c>
      <c r="F124" s="64" t="s">
        <v>172</v>
      </c>
      <c r="G124" s="64" t="s">
        <v>172</v>
      </c>
      <c r="H124" s="64" t="s">
        <v>271</v>
      </c>
      <c r="I124" s="64" t="s">
        <v>274</v>
      </c>
      <c r="J124" s="77"/>
    </row>
    <row r="125" spans="1:10" s="65" customFormat="1" ht="52" customHeight="1" x14ac:dyDescent="0.35">
      <c r="B125" s="62">
        <v>16</v>
      </c>
      <c r="C125" s="63" t="s">
        <v>56</v>
      </c>
      <c r="D125" s="64" t="s">
        <v>163</v>
      </c>
      <c r="E125" s="64" t="s">
        <v>164</v>
      </c>
      <c r="F125" s="64" t="s">
        <v>41</v>
      </c>
      <c r="G125" s="64" t="s">
        <v>41</v>
      </c>
      <c r="H125" s="64" t="s">
        <v>163</v>
      </c>
      <c r="I125" s="64" t="s">
        <v>165</v>
      </c>
      <c r="J125" s="77"/>
    </row>
    <row r="126" spans="1:10" s="55" customFormat="1" ht="25" customHeight="1" x14ac:dyDescent="0.35">
      <c r="A126" s="68"/>
      <c r="B126" s="69" t="s">
        <v>57</v>
      </c>
      <c r="C126" s="81"/>
      <c r="D126" s="70"/>
      <c r="E126" s="70"/>
      <c r="F126" s="70"/>
      <c r="G126" s="82"/>
      <c r="H126" s="82"/>
      <c r="I126" s="82"/>
      <c r="J126" s="61"/>
    </row>
    <row r="127" spans="1:10" s="65" customFormat="1" ht="16" customHeight="1" x14ac:dyDescent="0.35">
      <c r="B127" s="62">
        <v>17</v>
      </c>
      <c r="C127" s="63" t="s">
        <v>58</v>
      </c>
      <c r="D127" s="66" t="s">
        <v>34</v>
      </c>
      <c r="E127" s="66" t="s">
        <v>34</v>
      </c>
      <c r="F127" s="66" t="s">
        <v>34</v>
      </c>
      <c r="G127" s="64" t="s">
        <v>34</v>
      </c>
      <c r="H127" s="64" t="s">
        <v>34</v>
      </c>
      <c r="I127" s="64" t="s">
        <v>70</v>
      </c>
      <c r="J127" s="80"/>
    </row>
    <row r="128" spans="1:10" s="1" customFormat="1" ht="25.5" customHeight="1" x14ac:dyDescent="0.35">
      <c r="B128" s="62">
        <v>18</v>
      </c>
      <c r="C128" s="32" t="s">
        <v>12</v>
      </c>
      <c r="D128" s="30">
        <v>7.8810000000000005E-2</v>
      </c>
      <c r="E128" s="30">
        <v>7.281E-2</v>
      </c>
      <c r="F128" s="30">
        <v>9.2499999999999999E-2</v>
      </c>
      <c r="G128" s="30">
        <v>9.7500000000000003E-2</v>
      </c>
      <c r="H128" s="30">
        <v>6.4750000000000002E-2</v>
      </c>
      <c r="I128" s="30">
        <v>6.4130000000000006E-2</v>
      </c>
      <c r="J128" s="27"/>
    </row>
    <row r="129" spans="2:10" s="65" customFormat="1" ht="16" customHeight="1" x14ac:dyDescent="0.35">
      <c r="B129" s="62">
        <v>19</v>
      </c>
      <c r="C129" s="63" t="s">
        <v>43</v>
      </c>
      <c r="D129" s="66" t="s">
        <v>33</v>
      </c>
      <c r="E129" s="66" t="s">
        <v>32</v>
      </c>
      <c r="F129" s="66" t="s">
        <v>32</v>
      </c>
      <c r="G129" s="64" t="s">
        <v>32</v>
      </c>
      <c r="H129" s="64" t="s">
        <v>32</v>
      </c>
      <c r="I129" s="64" t="s">
        <v>32</v>
      </c>
      <c r="J129" s="80"/>
    </row>
    <row r="130" spans="2:10" s="65" customFormat="1" ht="40.5" customHeight="1" x14ac:dyDescent="0.35">
      <c r="B130" s="62" t="s">
        <v>10</v>
      </c>
      <c r="C130" s="75" t="s">
        <v>13</v>
      </c>
      <c r="D130" s="86" t="s">
        <v>38</v>
      </c>
      <c r="E130" s="86" t="s">
        <v>38</v>
      </c>
      <c r="F130" s="64" t="s">
        <v>37</v>
      </c>
      <c r="G130" s="64" t="s">
        <v>37</v>
      </c>
      <c r="H130" s="64" t="s">
        <v>37</v>
      </c>
      <c r="I130" s="64" t="s">
        <v>37</v>
      </c>
      <c r="J130" s="77"/>
    </row>
    <row r="131" spans="2:10" s="65" customFormat="1" ht="32.15" customHeight="1" x14ac:dyDescent="0.35">
      <c r="B131" s="62" t="s">
        <v>11</v>
      </c>
      <c r="C131" s="75" t="s">
        <v>14</v>
      </c>
      <c r="D131" s="86" t="s">
        <v>36</v>
      </c>
      <c r="E131" s="86" t="s">
        <v>36</v>
      </c>
      <c r="F131" s="64" t="s">
        <v>37</v>
      </c>
      <c r="G131" s="84" t="s">
        <v>37</v>
      </c>
      <c r="H131" s="84" t="s">
        <v>37</v>
      </c>
      <c r="I131" s="84" t="s">
        <v>37</v>
      </c>
      <c r="J131" s="77"/>
    </row>
    <row r="132" spans="2:10" s="65" customFormat="1" ht="16" customHeight="1" x14ac:dyDescent="0.35">
      <c r="B132" s="62">
        <v>21</v>
      </c>
      <c r="C132" s="75" t="s">
        <v>15</v>
      </c>
      <c r="D132" s="66" t="s">
        <v>32</v>
      </c>
      <c r="E132" s="66" t="s">
        <v>32</v>
      </c>
      <c r="F132" s="66" t="s">
        <v>33</v>
      </c>
      <c r="G132" s="64" t="s">
        <v>33</v>
      </c>
      <c r="H132" s="64" t="s">
        <v>33</v>
      </c>
      <c r="I132" s="64" t="s">
        <v>33</v>
      </c>
      <c r="J132" s="80"/>
    </row>
    <row r="133" spans="2:10" s="65" customFormat="1" ht="15" customHeight="1" x14ac:dyDescent="0.35">
      <c r="B133" s="62">
        <v>22</v>
      </c>
      <c r="C133" s="63" t="s">
        <v>59</v>
      </c>
      <c r="D133" s="66" t="s">
        <v>66</v>
      </c>
      <c r="E133" s="66" t="s">
        <v>39</v>
      </c>
      <c r="F133" s="66" t="s">
        <v>66</v>
      </c>
      <c r="G133" s="84" t="s">
        <v>66</v>
      </c>
      <c r="H133" s="84" t="s">
        <v>66</v>
      </c>
      <c r="I133" s="84" t="s">
        <v>66</v>
      </c>
      <c r="J133" s="80"/>
    </row>
    <row r="134" spans="2:10" s="65" customFormat="1" ht="15" customHeight="1" x14ac:dyDescent="0.35">
      <c r="B134" s="62">
        <v>23</v>
      </c>
      <c r="C134" s="63" t="s">
        <v>16</v>
      </c>
      <c r="D134" s="66" t="s">
        <v>40</v>
      </c>
      <c r="E134" s="66" t="s">
        <v>40</v>
      </c>
      <c r="F134" s="66" t="s">
        <v>40</v>
      </c>
      <c r="G134" s="64" t="s">
        <v>40</v>
      </c>
      <c r="H134" s="64" t="s">
        <v>40</v>
      </c>
      <c r="I134" s="64" t="s">
        <v>40</v>
      </c>
      <c r="J134" s="80"/>
    </row>
    <row r="135" spans="2:10" s="65" customFormat="1" ht="37.5" x14ac:dyDescent="0.35">
      <c r="B135" s="62">
        <v>24</v>
      </c>
      <c r="C135" s="63" t="s">
        <v>17</v>
      </c>
      <c r="D135" s="64" t="s">
        <v>416</v>
      </c>
      <c r="E135" s="64" t="s">
        <v>416</v>
      </c>
      <c r="F135" s="64" t="s">
        <v>416</v>
      </c>
      <c r="G135" s="64" t="s">
        <v>416</v>
      </c>
      <c r="H135" s="64" t="s">
        <v>416</v>
      </c>
      <c r="I135" s="64" t="s">
        <v>416</v>
      </c>
      <c r="J135" s="77"/>
    </row>
    <row r="136" spans="2:10" s="65" customFormat="1" ht="15" customHeight="1" x14ac:dyDescent="0.35">
      <c r="B136" s="62">
        <v>25</v>
      </c>
      <c r="C136" s="63" t="s">
        <v>45</v>
      </c>
      <c r="D136" s="66" t="s">
        <v>41</v>
      </c>
      <c r="E136" s="66" t="s">
        <v>41</v>
      </c>
      <c r="F136" s="66" t="s">
        <v>41</v>
      </c>
      <c r="G136" s="64" t="s">
        <v>41</v>
      </c>
      <c r="H136" s="64" t="s">
        <v>41</v>
      </c>
      <c r="I136" s="64" t="s">
        <v>41</v>
      </c>
      <c r="J136" s="80"/>
    </row>
    <row r="137" spans="2:10" s="65" customFormat="1" ht="45" customHeight="1" x14ac:dyDescent="0.35">
      <c r="B137" s="62">
        <v>26</v>
      </c>
      <c r="C137" s="63" t="s">
        <v>46</v>
      </c>
      <c r="D137" s="66" t="s">
        <v>41</v>
      </c>
      <c r="E137" s="66" t="s">
        <v>41</v>
      </c>
      <c r="F137" s="66" t="s">
        <v>41</v>
      </c>
      <c r="G137" s="64" t="s">
        <v>41</v>
      </c>
      <c r="H137" s="64" t="s">
        <v>41</v>
      </c>
      <c r="I137" s="64" t="s">
        <v>41</v>
      </c>
      <c r="J137" s="80"/>
    </row>
    <row r="138" spans="2:10" s="65" customFormat="1" ht="15" customHeight="1" x14ac:dyDescent="0.35">
      <c r="B138" s="62">
        <v>27</v>
      </c>
      <c r="C138" s="75" t="s">
        <v>18</v>
      </c>
      <c r="D138" s="66" t="s">
        <v>41</v>
      </c>
      <c r="E138" s="66" t="s">
        <v>41</v>
      </c>
      <c r="F138" s="66" t="s">
        <v>41</v>
      </c>
      <c r="G138" s="64" t="s">
        <v>41</v>
      </c>
      <c r="H138" s="64" t="s">
        <v>41</v>
      </c>
      <c r="I138" s="64" t="s">
        <v>41</v>
      </c>
      <c r="J138" s="80"/>
    </row>
    <row r="139" spans="2:10" s="65" customFormat="1" ht="15" customHeight="1" x14ac:dyDescent="0.35">
      <c r="B139" s="62">
        <v>28</v>
      </c>
      <c r="C139" s="75" t="s">
        <v>60</v>
      </c>
      <c r="D139" s="66" t="s">
        <v>41</v>
      </c>
      <c r="E139" s="66" t="s">
        <v>41</v>
      </c>
      <c r="F139" s="66" t="s">
        <v>41</v>
      </c>
      <c r="G139" s="64" t="s">
        <v>41</v>
      </c>
      <c r="H139" s="64" t="s">
        <v>41</v>
      </c>
      <c r="I139" s="64" t="s">
        <v>41</v>
      </c>
      <c r="J139" s="80"/>
    </row>
    <row r="140" spans="2:10" s="65" customFormat="1" ht="25.5" customHeight="1" x14ac:dyDescent="0.35">
      <c r="B140" s="62">
        <v>29</v>
      </c>
      <c r="C140" s="75" t="s">
        <v>61</v>
      </c>
      <c r="D140" s="66" t="s">
        <v>41</v>
      </c>
      <c r="E140" s="66" t="s">
        <v>41</v>
      </c>
      <c r="F140" s="66" t="s">
        <v>41</v>
      </c>
      <c r="G140" s="64" t="s">
        <v>41</v>
      </c>
      <c r="H140" s="64" t="s">
        <v>41</v>
      </c>
      <c r="I140" s="64" t="s">
        <v>41</v>
      </c>
      <c r="J140" s="80"/>
    </row>
    <row r="141" spans="2:10" s="65" customFormat="1" ht="15" customHeight="1" x14ac:dyDescent="0.35">
      <c r="B141" s="62">
        <v>30</v>
      </c>
      <c r="C141" s="63" t="s">
        <v>19</v>
      </c>
      <c r="D141" s="64" t="s">
        <v>415</v>
      </c>
      <c r="E141" s="64" t="s">
        <v>415</v>
      </c>
      <c r="F141" s="64" t="s">
        <v>415</v>
      </c>
      <c r="G141" s="64" t="s">
        <v>415</v>
      </c>
      <c r="H141" s="64" t="s">
        <v>415</v>
      </c>
      <c r="I141" s="64" t="s">
        <v>415</v>
      </c>
      <c r="J141" s="80"/>
    </row>
    <row r="142" spans="2:10" s="65" customFormat="1" ht="38.25" customHeight="1" x14ac:dyDescent="0.35">
      <c r="B142" s="62">
        <v>31</v>
      </c>
      <c r="C142" s="63" t="s">
        <v>62</v>
      </c>
      <c r="D142" s="64" t="s">
        <v>416</v>
      </c>
      <c r="E142" s="64" t="s">
        <v>416</v>
      </c>
      <c r="F142" s="64" t="s">
        <v>416</v>
      </c>
      <c r="G142" s="84" t="s">
        <v>416</v>
      </c>
      <c r="H142" s="84" t="s">
        <v>416</v>
      </c>
      <c r="I142" s="84" t="s">
        <v>416</v>
      </c>
      <c r="J142" s="80"/>
    </row>
    <row r="143" spans="2:10" s="65" customFormat="1" ht="15" customHeight="1" x14ac:dyDescent="0.35">
      <c r="B143" s="62">
        <v>32</v>
      </c>
      <c r="C143" s="63" t="s">
        <v>20</v>
      </c>
      <c r="D143" s="66" t="s">
        <v>41</v>
      </c>
      <c r="E143" s="66" t="s">
        <v>41</v>
      </c>
      <c r="F143" s="66" t="s">
        <v>41</v>
      </c>
      <c r="G143" s="64" t="s">
        <v>41</v>
      </c>
      <c r="H143" s="64" t="s">
        <v>41</v>
      </c>
      <c r="I143" s="64" t="s">
        <v>41</v>
      </c>
      <c r="J143" s="80"/>
    </row>
    <row r="144" spans="2:10" s="65" customFormat="1" ht="15" customHeight="1" x14ac:dyDescent="0.35">
      <c r="B144" s="62">
        <v>33</v>
      </c>
      <c r="C144" s="63" t="s">
        <v>21</v>
      </c>
      <c r="D144" s="66" t="s">
        <v>41</v>
      </c>
      <c r="E144" s="66" t="s">
        <v>41</v>
      </c>
      <c r="F144" s="66" t="s">
        <v>41</v>
      </c>
      <c r="G144" s="64" t="s">
        <v>41</v>
      </c>
      <c r="H144" s="64" t="s">
        <v>41</v>
      </c>
      <c r="I144" s="64" t="s">
        <v>41</v>
      </c>
      <c r="J144" s="80"/>
    </row>
    <row r="145" spans="1:12" s="65" customFormat="1" ht="31" customHeight="1" x14ac:dyDescent="0.35">
      <c r="B145" s="62">
        <v>34</v>
      </c>
      <c r="C145" s="75" t="s">
        <v>22</v>
      </c>
      <c r="D145" s="66" t="s">
        <v>41</v>
      </c>
      <c r="E145" s="66" t="s">
        <v>41</v>
      </c>
      <c r="F145" s="66" t="s">
        <v>41</v>
      </c>
      <c r="G145" s="64" t="s">
        <v>41</v>
      </c>
      <c r="H145" s="64" t="s">
        <v>41</v>
      </c>
      <c r="I145" s="64" t="s">
        <v>41</v>
      </c>
      <c r="J145" s="80"/>
    </row>
    <row r="146" spans="1:12" s="65" customFormat="1" ht="31" customHeight="1" x14ac:dyDescent="0.35">
      <c r="B146" s="62" t="s">
        <v>340</v>
      </c>
      <c r="C146" s="75" t="s">
        <v>341</v>
      </c>
      <c r="D146" s="4" t="s">
        <v>402</v>
      </c>
      <c r="E146" s="4" t="s">
        <v>338</v>
      </c>
      <c r="F146" s="4" t="s">
        <v>338</v>
      </c>
      <c r="G146" s="87" t="s">
        <v>338</v>
      </c>
      <c r="H146" s="87" t="s">
        <v>338</v>
      </c>
      <c r="I146" s="87" t="s">
        <v>338</v>
      </c>
      <c r="J146" s="28"/>
    </row>
    <row r="147" spans="1:12" s="65" customFormat="1" ht="30" customHeight="1" x14ac:dyDescent="0.35">
      <c r="B147" s="62">
        <v>35</v>
      </c>
      <c r="C147" s="63" t="s">
        <v>23</v>
      </c>
      <c r="D147" s="64" t="s">
        <v>403</v>
      </c>
      <c r="E147" s="64" t="s">
        <v>403</v>
      </c>
      <c r="F147" s="64" t="s">
        <v>403</v>
      </c>
      <c r="G147" s="64" t="s">
        <v>403</v>
      </c>
      <c r="H147" s="64" t="s">
        <v>403</v>
      </c>
      <c r="I147" s="64" t="s">
        <v>403</v>
      </c>
      <c r="J147" s="77"/>
    </row>
    <row r="148" spans="1:12" s="65" customFormat="1" ht="15" customHeight="1" x14ac:dyDescent="0.35">
      <c r="B148" s="62">
        <v>36</v>
      </c>
      <c r="C148" s="63" t="s">
        <v>63</v>
      </c>
      <c r="D148" s="66" t="s">
        <v>32</v>
      </c>
      <c r="E148" s="66" t="s">
        <v>32</v>
      </c>
      <c r="F148" s="66" t="s">
        <v>32</v>
      </c>
      <c r="G148" s="64" t="s">
        <v>32</v>
      </c>
      <c r="H148" s="64" t="s">
        <v>32</v>
      </c>
      <c r="I148" s="64" t="s">
        <v>32</v>
      </c>
      <c r="J148" s="80"/>
    </row>
    <row r="149" spans="1:12" s="65" customFormat="1" ht="42" customHeight="1" x14ac:dyDescent="0.35">
      <c r="B149" s="62">
        <v>37</v>
      </c>
      <c r="C149" s="63" t="s">
        <v>64</v>
      </c>
      <c r="D149" s="66" t="s">
        <v>69</v>
      </c>
      <c r="E149" s="66" t="s">
        <v>69</v>
      </c>
      <c r="F149" s="64" t="s">
        <v>434</v>
      </c>
      <c r="G149" s="64" t="s">
        <v>434</v>
      </c>
      <c r="H149" s="64" t="s">
        <v>434</v>
      </c>
      <c r="I149" s="64" t="s">
        <v>434</v>
      </c>
      <c r="J149" s="80"/>
    </row>
    <row r="150" spans="1:12" s="55" customFormat="1" ht="19.5" customHeight="1" x14ac:dyDescent="0.3">
      <c r="B150" s="67"/>
      <c r="C150" s="60"/>
      <c r="D150" s="61"/>
      <c r="E150" s="61"/>
      <c r="F150" s="61"/>
      <c r="G150" s="61"/>
      <c r="H150" s="61"/>
      <c r="I150" s="61"/>
      <c r="J150" s="61"/>
      <c r="K150" s="61"/>
      <c r="L150" s="61"/>
    </row>
    <row r="151" spans="1:12" s="55" customFormat="1" ht="20.149999999999999" customHeight="1" x14ac:dyDescent="0.3">
      <c r="B151" s="65"/>
      <c r="D151" s="61"/>
      <c r="E151" s="61"/>
      <c r="F151" s="61"/>
      <c r="G151" s="61"/>
      <c r="H151" s="61"/>
      <c r="I151" s="61"/>
      <c r="J151" s="61"/>
      <c r="K151" s="61"/>
      <c r="L151" s="61"/>
    </row>
    <row r="152" spans="1:12" s="55" customFormat="1" ht="20.149999999999999" customHeight="1" x14ac:dyDescent="0.3">
      <c r="B152" s="78" t="s">
        <v>50</v>
      </c>
      <c r="C152" s="58"/>
      <c r="D152" s="88" t="s">
        <v>233</v>
      </c>
      <c r="E152" s="88" t="s">
        <v>104</v>
      </c>
      <c r="F152" s="88" t="s">
        <v>230</v>
      </c>
      <c r="G152" s="88" t="s">
        <v>83</v>
      </c>
      <c r="H152" s="88" t="s">
        <v>81</v>
      </c>
      <c r="I152" s="88" t="s">
        <v>80</v>
      </c>
      <c r="J152" s="88" t="s">
        <v>79</v>
      </c>
    </row>
    <row r="153" spans="1:12" s="55" customFormat="1" ht="28" customHeight="1" x14ac:dyDescent="0.3">
      <c r="B153" s="62">
        <v>1</v>
      </c>
      <c r="C153" s="63" t="s">
        <v>0</v>
      </c>
      <c r="D153" s="64" t="s">
        <v>77</v>
      </c>
      <c r="E153" s="64" t="s">
        <v>47</v>
      </c>
      <c r="F153" s="64" t="s">
        <v>47</v>
      </c>
      <c r="G153" s="64" t="s">
        <v>77</v>
      </c>
      <c r="H153" s="64" t="s">
        <v>77</v>
      </c>
      <c r="I153" s="64" t="s">
        <v>77</v>
      </c>
      <c r="J153" s="64" t="s">
        <v>77</v>
      </c>
    </row>
    <row r="154" spans="1:12" s="55" customFormat="1" ht="28" customHeight="1" x14ac:dyDescent="0.3">
      <c r="B154" s="62">
        <v>2</v>
      </c>
      <c r="C154" s="63" t="s">
        <v>1</v>
      </c>
      <c r="D154" s="64" t="s">
        <v>109</v>
      </c>
      <c r="E154" s="64" t="s">
        <v>104</v>
      </c>
      <c r="F154" s="64" t="s">
        <v>230</v>
      </c>
      <c r="G154" s="64" t="s">
        <v>83</v>
      </c>
      <c r="H154" s="64" t="s">
        <v>81</v>
      </c>
      <c r="I154" s="64" t="s">
        <v>80</v>
      </c>
      <c r="J154" s="64" t="s">
        <v>79</v>
      </c>
    </row>
    <row r="155" spans="1:12" s="65" customFormat="1" ht="54" customHeight="1" x14ac:dyDescent="0.35">
      <c r="B155" s="62">
        <v>3</v>
      </c>
      <c r="C155" s="63" t="s">
        <v>51</v>
      </c>
      <c r="D155" s="64" t="s">
        <v>68</v>
      </c>
      <c r="E155" s="66" t="s">
        <v>24</v>
      </c>
      <c r="F155" s="66" t="s">
        <v>24</v>
      </c>
      <c r="G155" s="64" t="s">
        <v>327</v>
      </c>
      <c r="H155" s="64" t="s">
        <v>327</v>
      </c>
      <c r="I155" s="64" t="s">
        <v>327</v>
      </c>
      <c r="J155" s="64" t="s">
        <v>328</v>
      </c>
    </row>
    <row r="156" spans="1:12" s="65" customFormat="1" ht="15" customHeight="1" x14ac:dyDescent="0.35">
      <c r="B156" s="62" t="s">
        <v>336</v>
      </c>
      <c r="C156" s="63" t="s">
        <v>337</v>
      </c>
      <c r="D156" s="64" t="s">
        <v>339</v>
      </c>
      <c r="E156" s="66" t="s">
        <v>339</v>
      </c>
      <c r="F156" s="66" t="s">
        <v>339</v>
      </c>
      <c r="G156" s="66" t="s">
        <v>339</v>
      </c>
      <c r="H156" s="66" t="s">
        <v>339</v>
      </c>
      <c r="I156" s="66" t="s">
        <v>339</v>
      </c>
      <c r="J156" s="66" t="s">
        <v>338</v>
      </c>
    </row>
    <row r="157" spans="1:12" s="55" customFormat="1" ht="25" customHeight="1" x14ac:dyDescent="0.35">
      <c r="A157" s="68"/>
      <c r="B157" s="69" t="s">
        <v>160</v>
      </c>
      <c r="C157" s="60"/>
      <c r="D157" s="82"/>
      <c r="E157" s="70"/>
      <c r="F157" s="70"/>
      <c r="G157" s="70"/>
      <c r="H157" s="70"/>
      <c r="I157" s="70"/>
      <c r="J157" s="70"/>
    </row>
    <row r="158" spans="1:12" s="65" customFormat="1" ht="15" customHeight="1" x14ac:dyDescent="0.35">
      <c r="B158" s="62">
        <v>4</v>
      </c>
      <c r="C158" s="63" t="s">
        <v>2</v>
      </c>
      <c r="D158" s="64" t="s">
        <v>27</v>
      </c>
      <c r="E158" s="66" t="s">
        <v>27</v>
      </c>
      <c r="F158" s="66" t="s">
        <v>27</v>
      </c>
      <c r="G158" s="66" t="s">
        <v>27</v>
      </c>
      <c r="H158" s="66" t="s">
        <v>27</v>
      </c>
      <c r="I158" s="66" t="s">
        <v>27</v>
      </c>
      <c r="J158" s="66" t="s">
        <v>27</v>
      </c>
    </row>
    <row r="159" spans="1:12" s="65" customFormat="1" ht="45.75" customHeight="1" x14ac:dyDescent="0.35">
      <c r="B159" s="62">
        <v>5</v>
      </c>
      <c r="C159" s="63" t="s">
        <v>3</v>
      </c>
      <c r="D159" s="64" t="s">
        <v>444</v>
      </c>
      <c r="E159" s="64" t="s">
        <v>443</v>
      </c>
      <c r="F159" s="64" t="s">
        <v>443</v>
      </c>
      <c r="G159" s="66" t="s">
        <v>27</v>
      </c>
      <c r="H159" s="66" t="s">
        <v>27</v>
      </c>
      <c r="I159" s="66" t="s">
        <v>27</v>
      </c>
      <c r="J159" s="66" t="s">
        <v>27</v>
      </c>
    </row>
    <row r="160" spans="1:12" s="65" customFormat="1" ht="28" customHeight="1" x14ac:dyDescent="0.35">
      <c r="B160" s="62">
        <v>6</v>
      </c>
      <c r="C160" s="63" t="s">
        <v>52</v>
      </c>
      <c r="D160" s="64" t="s">
        <v>75</v>
      </c>
      <c r="E160" s="64" t="s">
        <v>84</v>
      </c>
      <c r="F160" s="64" t="s">
        <v>84</v>
      </c>
      <c r="G160" s="64" t="s">
        <v>75</v>
      </c>
      <c r="H160" s="64" t="s">
        <v>75</v>
      </c>
      <c r="I160" s="64" t="s">
        <v>75</v>
      </c>
      <c r="J160" s="64" t="s">
        <v>75</v>
      </c>
    </row>
    <row r="161" spans="1:10" s="65" customFormat="1" ht="28" customHeight="1" x14ac:dyDescent="0.35">
      <c r="B161" s="62">
        <v>7</v>
      </c>
      <c r="C161" s="63" t="s">
        <v>53</v>
      </c>
      <c r="D161" s="64" t="s">
        <v>173</v>
      </c>
      <c r="E161" s="64" t="s">
        <v>174</v>
      </c>
      <c r="F161" s="64" t="s">
        <v>174</v>
      </c>
      <c r="G161" s="64" t="s">
        <v>161</v>
      </c>
      <c r="H161" s="64" t="s">
        <v>161</v>
      </c>
      <c r="I161" s="64" t="s">
        <v>161</v>
      </c>
      <c r="J161" s="64" t="s">
        <v>161</v>
      </c>
    </row>
    <row r="162" spans="1:10" s="65" customFormat="1" ht="15" customHeight="1" x14ac:dyDescent="0.35">
      <c r="B162" s="62">
        <v>8</v>
      </c>
      <c r="C162" s="63" t="s">
        <v>169</v>
      </c>
      <c r="D162" s="29">
        <v>161.10876099000001</v>
      </c>
      <c r="E162" s="29">
        <v>69.325649312236607</v>
      </c>
      <c r="F162" s="29">
        <v>718.86875060521481</v>
      </c>
      <c r="G162" s="29">
        <v>621.82351819000007</v>
      </c>
      <c r="H162" s="29">
        <v>1493.335</v>
      </c>
      <c r="I162" s="29">
        <v>748.06500000000005</v>
      </c>
      <c r="J162" s="29">
        <v>1008.31938742</v>
      </c>
    </row>
    <row r="163" spans="1:10" s="65" customFormat="1" ht="15" customHeight="1" x14ac:dyDescent="0.35">
      <c r="B163" s="71">
        <v>9</v>
      </c>
      <c r="C163" s="72" t="s">
        <v>170</v>
      </c>
      <c r="D163" s="3" t="s">
        <v>587</v>
      </c>
      <c r="E163" s="3" t="s">
        <v>539</v>
      </c>
      <c r="F163" s="3" t="s">
        <v>507</v>
      </c>
      <c r="G163" s="3" t="s">
        <v>508</v>
      </c>
      <c r="H163" s="3" t="s">
        <v>588</v>
      </c>
      <c r="I163" s="3" t="s">
        <v>502</v>
      </c>
      <c r="J163" s="89" t="s">
        <v>561</v>
      </c>
    </row>
    <row r="164" spans="1:10" s="65" customFormat="1" ht="15" customHeight="1" x14ac:dyDescent="0.35">
      <c r="B164" s="73"/>
      <c r="C164" s="74" t="s">
        <v>171</v>
      </c>
      <c r="D164" s="15" t="s">
        <v>589</v>
      </c>
      <c r="E164" s="15" t="s">
        <v>539</v>
      </c>
      <c r="F164" s="15" t="s">
        <v>590</v>
      </c>
      <c r="G164" s="15" t="s">
        <v>591</v>
      </c>
      <c r="H164" s="15" t="s">
        <v>588</v>
      </c>
      <c r="I164" s="15" t="s">
        <v>502</v>
      </c>
      <c r="J164" s="15" t="s">
        <v>592</v>
      </c>
    </row>
    <row r="165" spans="1:10" s="65" customFormat="1" ht="25" x14ac:dyDescent="0.35">
      <c r="B165" s="62" t="s">
        <v>8</v>
      </c>
      <c r="C165" s="63" t="s">
        <v>4</v>
      </c>
      <c r="D165" s="64" t="s">
        <v>268</v>
      </c>
      <c r="E165" s="66">
        <v>100</v>
      </c>
      <c r="F165" s="64">
        <v>100</v>
      </c>
      <c r="G165" s="66">
        <v>100</v>
      </c>
      <c r="H165" s="66">
        <v>100</v>
      </c>
      <c r="I165" s="66">
        <v>100</v>
      </c>
      <c r="J165" s="66">
        <v>100</v>
      </c>
    </row>
    <row r="166" spans="1:10" s="65" customFormat="1" ht="25.5" customHeight="1" x14ac:dyDescent="0.35">
      <c r="B166" s="62" t="s">
        <v>9</v>
      </c>
      <c r="C166" s="63" t="s">
        <v>5</v>
      </c>
      <c r="D166" s="64" t="s">
        <v>270</v>
      </c>
      <c r="E166" s="66">
        <v>100</v>
      </c>
      <c r="F166" s="66">
        <v>100</v>
      </c>
      <c r="G166" s="66">
        <v>100</v>
      </c>
      <c r="H166" s="66">
        <v>100</v>
      </c>
      <c r="I166" s="66">
        <v>100</v>
      </c>
      <c r="J166" s="66">
        <v>100</v>
      </c>
    </row>
    <row r="167" spans="1:10" s="65" customFormat="1" ht="48" customHeight="1" x14ac:dyDescent="0.35">
      <c r="B167" s="62">
        <v>10</v>
      </c>
      <c r="C167" s="63" t="s">
        <v>6</v>
      </c>
      <c r="D167" s="64" t="s">
        <v>29</v>
      </c>
      <c r="E167" s="64" t="s">
        <v>29</v>
      </c>
      <c r="F167" s="64" t="s">
        <v>29</v>
      </c>
      <c r="G167" s="64" t="s">
        <v>262</v>
      </c>
      <c r="H167" s="64" t="s">
        <v>262</v>
      </c>
      <c r="I167" s="64" t="s">
        <v>262</v>
      </c>
      <c r="J167" s="64" t="s">
        <v>262</v>
      </c>
    </row>
    <row r="168" spans="1:10" s="65" customFormat="1" ht="15" customHeight="1" x14ac:dyDescent="0.35">
      <c r="B168" s="62">
        <v>11</v>
      </c>
      <c r="C168" s="63" t="s">
        <v>7</v>
      </c>
      <c r="D168" s="84">
        <v>39829</v>
      </c>
      <c r="E168" s="83">
        <v>39832</v>
      </c>
      <c r="F168" s="83">
        <v>40162</v>
      </c>
      <c r="G168" s="83">
        <v>41730</v>
      </c>
      <c r="H168" s="83">
        <v>41730</v>
      </c>
      <c r="I168" s="83">
        <v>41730</v>
      </c>
      <c r="J168" s="83">
        <v>41736</v>
      </c>
    </row>
    <row r="169" spans="1:10" s="65" customFormat="1" ht="15" customHeight="1" x14ac:dyDescent="0.35">
      <c r="B169" s="62">
        <v>12</v>
      </c>
      <c r="C169" s="63" t="s">
        <v>44</v>
      </c>
      <c r="D169" s="64" t="s">
        <v>30</v>
      </c>
      <c r="E169" s="66" t="s">
        <v>30</v>
      </c>
      <c r="F169" s="66" t="s">
        <v>30</v>
      </c>
      <c r="G169" s="66" t="s">
        <v>30</v>
      </c>
      <c r="H169" s="66" t="s">
        <v>30</v>
      </c>
      <c r="I169" s="66" t="s">
        <v>30</v>
      </c>
      <c r="J169" s="66" t="s">
        <v>30</v>
      </c>
    </row>
    <row r="170" spans="1:10" s="65" customFormat="1" ht="15" customHeight="1" x14ac:dyDescent="0.35">
      <c r="B170" s="62">
        <v>13</v>
      </c>
      <c r="C170" s="63" t="s">
        <v>54</v>
      </c>
      <c r="D170" s="84" t="s">
        <v>65</v>
      </c>
      <c r="E170" s="83" t="s">
        <v>65</v>
      </c>
      <c r="F170" s="83" t="s">
        <v>65</v>
      </c>
      <c r="G170" s="83" t="s">
        <v>65</v>
      </c>
      <c r="H170" s="83" t="s">
        <v>65</v>
      </c>
      <c r="I170" s="83" t="s">
        <v>65</v>
      </c>
      <c r="J170" s="83" t="s">
        <v>65</v>
      </c>
    </row>
    <row r="171" spans="1:10" s="65" customFormat="1" ht="15" customHeight="1" x14ac:dyDescent="0.35">
      <c r="B171" s="62">
        <v>14</v>
      </c>
      <c r="C171" s="63" t="s">
        <v>442</v>
      </c>
      <c r="D171" s="64" t="s">
        <v>32</v>
      </c>
      <c r="E171" s="66" t="s">
        <v>32</v>
      </c>
      <c r="F171" s="66" t="s">
        <v>32</v>
      </c>
      <c r="G171" s="66" t="s">
        <v>32</v>
      </c>
      <c r="H171" s="66" t="s">
        <v>32</v>
      </c>
      <c r="I171" s="66" t="s">
        <v>32</v>
      </c>
      <c r="J171" s="66" t="s">
        <v>32</v>
      </c>
    </row>
    <row r="172" spans="1:10" s="65" customFormat="1" ht="83.15" customHeight="1" x14ac:dyDescent="0.35">
      <c r="B172" s="62">
        <v>15</v>
      </c>
      <c r="C172" s="75" t="s">
        <v>55</v>
      </c>
      <c r="D172" s="64" t="s">
        <v>275</v>
      </c>
      <c r="E172" s="64" t="s">
        <v>276</v>
      </c>
      <c r="F172" s="64" t="s">
        <v>277</v>
      </c>
      <c r="G172" s="64" t="s">
        <v>509</v>
      </c>
      <c r="H172" s="64" t="s">
        <v>278</v>
      </c>
      <c r="I172" s="64" t="s">
        <v>279</v>
      </c>
      <c r="J172" s="64" t="s">
        <v>280</v>
      </c>
    </row>
    <row r="173" spans="1:10" s="65" customFormat="1" ht="52" customHeight="1" x14ac:dyDescent="0.35">
      <c r="B173" s="62">
        <v>16</v>
      </c>
      <c r="C173" s="63" t="s">
        <v>56</v>
      </c>
      <c r="D173" s="64" t="s">
        <v>165</v>
      </c>
      <c r="E173" s="64" t="s">
        <v>163</v>
      </c>
      <c r="F173" s="64" t="s">
        <v>166</v>
      </c>
      <c r="G173" s="64" t="s">
        <v>163</v>
      </c>
      <c r="H173" s="64" t="s">
        <v>163</v>
      </c>
      <c r="I173" s="64" t="s">
        <v>163</v>
      </c>
      <c r="J173" s="64" t="s">
        <v>163</v>
      </c>
    </row>
    <row r="174" spans="1:10" s="55" customFormat="1" ht="25" customHeight="1" x14ac:dyDescent="0.35">
      <c r="A174" s="68"/>
      <c r="B174" s="69" t="s">
        <v>57</v>
      </c>
      <c r="C174" s="60"/>
      <c r="D174" s="82"/>
      <c r="E174" s="70"/>
      <c r="F174" s="70"/>
      <c r="G174" s="70"/>
      <c r="H174" s="70"/>
      <c r="I174" s="70"/>
      <c r="J174" s="70"/>
    </row>
    <row r="175" spans="1:10" s="65" customFormat="1" ht="16" customHeight="1" x14ac:dyDescent="0.35">
      <c r="B175" s="62">
        <v>17</v>
      </c>
      <c r="C175" s="63" t="s">
        <v>58</v>
      </c>
      <c r="D175" s="64" t="s">
        <v>70</v>
      </c>
      <c r="E175" s="66" t="s">
        <v>34</v>
      </c>
      <c r="F175" s="66" t="s">
        <v>70</v>
      </c>
      <c r="G175" s="66" t="s">
        <v>34</v>
      </c>
      <c r="H175" s="66" t="s">
        <v>34</v>
      </c>
      <c r="I175" s="66" t="s">
        <v>34</v>
      </c>
      <c r="J175" s="66" t="s">
        <v>34</v>
      </c>
    </row>
    <row r="176" spans="1:10" s="1" customFormat="1" ht="25.5" customHeight="1" x14ac:dyDescent="0.35">
      <c r="B176" s="62">
        <v>18</v>
      </c>
      <c r="C176" s="32" t="s">
        <v>12</v>
      </c>
      <c r="D176" s="30">
        <v>6.6570000000000004E-2</v>
      </c>
      <c r="E176" s="30">
        <v>0.13</v>
      </c>
      <c r="F176" s="30">
        <v>0.12</v>
      </c>
      <c r="G176" s="30">
        <v>4.947E-2</v>
      </c>
      <c r="H176" s="30">
        <v>7.6249999999999998E-2</v>
      </c>
      <c r="I176" s="30">
        <v>7.8750000000000001E-2</v>
      </c>
      <c r="J176" s="30">
        <v>7.4999999999999997E-2</v>
      </c>
    </row>
    <row r="177" spans="2:10" s="65" customFormat="1" ht="16" customHeight="1" x14ac:dyDescent="0.35">
      <c r="B177" s="62">
        <v>19</v>
      </c>
      <c r="C177" s="63" t="s">
        <v>43</v>
      </c>
      <c r="D177" s="64" t="s">
        <v>32</v>
      </c>
      <c r="E177" s="66" t="s">
        <v>32</v>
      </c>
      <c r="F177" s="66" t="s">
        <v>32</v>
      </c>
      <c r="G177" s="66" t="s">
        <v>33</v>
      </c>
      <c r="H177" s="66" t="s">
        <v>33</v>
      </c>
      <c r="I177" s="66" t="s">
        <v>33</v>
      </c>
      <c r="J177" s="66" t="s">
        <v>248</v>
      </c>
    </row>
    <row r="178" spans="2:10" s="65" customFormat="1" ht="40.5" customHeight="1" x14ac:dyDescent="0.35">
      <c r="B178" s="62" t="s">
        <v>10</v>
      </c>
      <c r="C178" s="75" t="s">
        <v>13</v>
      </c>
      <c r="D178" s="64" t="s">
        <v>37</v>
      </c>
      <c r="E178" s="64" t="s">
        <v>37</v>
      </c>
      <c r="F178" s="64" t="s">
        <v>37</v>
      </c>
      <c r="G178" s="64" t="s">
        <v>37</v>
      </c>
      <c r="H178" s="64" t="s">
        <v>37</v>
      </c>
      <c r="I178" s="64" t="s">
        <v>37</v>
      </c>
      <c r="J178" s="64" t="s">
        <v>37</v>
      </c>
    </row>
    <row r="179" spans="2:10" s="65" customFormat="1" ht="32.15" customHeight="1" x14ac:dyDescent="0.35">
      <c r="B179" s="62" t="s">
        <v>11</v>
      </c>
      <c r="C179" s="75" t="s">
        <v>14</v>
      </c>
      <c r="D179" s="84" t="s">
        <v>37</v>
      </c>
      <c r="E179" s="64" t="s">
        <v>37</v>
      </c>
      <c r="F179" s="64" t="s">
        <v>37</v>
      </c>
      <c r="G179" s="64" t="s">
        <v>37</v>
      </c>
      <c r="H179" s="64" t="s">
        <v>37</v>
      </c>
      <c r="I179" s="64" t="s">
        <v>37</v>
      </c>
      <c r="J179" s="64" t="s">
        <v>37</v>
      </c>
    </row>
    <row r="180" spans="2:10" s="65" customFormat="1" ht="14" x14ac:dyDescent="0.35">
      <c r="B180" s="62">
        <v>21</v>
      </c>
      <c r="C180" s="75" t="s">
        <v>15</v>
      </c>
      <c r="D180" s="64" t="s">
        <v>33</v>
      </c>
      <c r="E180" s="66" t="s">
        <v>32</v>
      </c>
      <c r="F180" s="66" t="s">
        <v>32</v>
      </c>
      <c r="G180" s="66" t="s">
        <v>33</v>
      </c>
      <c r="H180" s="66" t="s">
        <v>33</v>
      </c>
      <c r="I180" s="66" t="s">
        <v>33</v>
      </c>
      <c r="J180" s="66" t="s">
        <v>33</v>
      </c>
    </row>
    <row r="181" spans="2:10" s="65" customFormat="1" ht="15" customHeight="1" x14ac:dyDescent="0.35">
      <c r="B181" s="62">
        <v>22</v>
      </c>
      <c r="C181" s="63" t="s">
        <v>59</v>
      </c>
      <c r="D181" s="84" t="s">
        <v>66</v>
      </c>
      <c r="E181" s="66" t="s">
        <v>39</v>
      </c>
      <c r="F181" s="66" t="s">
        <v>39</v>
      </c>
      <c r="G181" s="66" t="s">
        <v>66</v>
      </c>
      <c r="H181" s="66" t="s">
        <v>66</v>
      </c>
      <c r="I181" s="66" t="s">
        <v>66</v>
      </c>
      <c r="J181" s="66" t="s">
        <v>66</v>
      </c>
    </row>
    <row r="182" spans="2:10" s="65" customFormat="1" ht="15" customHeight="1" x14ac:dyDescent="0.35">
      <c r="B182" s="62">
        <v>23</v>
      </c>
      <c r="C182" s="63" t="s">
        <v>16</v>
      </c>
      <c r="D182" s="64" t="s">
        <v>40</v>
      </c>
      <c r="E182" s="66" t="s">
        <v>40</v>
      </c>
      <c r="F182" s="66" t="s">
        <v>40</v>
      </c>
      <c r="G182" s="66" t="s">
        <v>40</v>
      </c>
      <c r="H182" s="66" t="s">
        <v>40</v>
      </c>
      <c r="I182" s="66" t="s">
        <v>40</v>
      </c>
      <c r="J182" s="66" t="s">
        <v>40</v>
      </c>
    </row>
    <row r="183" spans="2:10" s="65" customFormat="1" ht="48" customHeight="1" x14ac:dyDescent="0.35">
      <c r="B183" s="62">
        <v>24</v>
      </c>
      <c r="C183" s="63" t="s">
        <v>17</v>
      </c>
      <c r="D183" s="64" t="s">
        <v>416</v>
      </c>
      <c r="E183" s="64" t="s">
        <v>416</v>
      </c>
      <c r="F183" s="64" t="s">
        <v>416</v>
      </c>
      <c r="G183" s="64" t="s">
        <v>324</v>
      </c>
      <c r="H183" s="64" t="s">
        <v>324</v>
      </c>
      <c r="I183" s="64" t="s">
        <v>324</v>
      </c>
      <c r="J183" s="64" t="s">
        <v>324</v>
      </c>
    </row>
    <row r="184" spans="2:10" s="65" customFormat="1" ht="15" customHeight="1" x14ac:dyDescent="0.35">
      <c r="B184" s="62">
        <v>25</v>
      </c>
      <c r="C184" s="63" t="s">
        <v>45</v>
      </c>
      <c r="D184" s="64" t="s">
        <v>41</v>
      </c>
      <c r="E184" s="66" t="s">
        <v>41</v>
      </c>
      <c r="F184" s="66" t="s">
        <v>41</v>
      </c>
      <c r="G184" s="66" t="s">
        <v>78</v>
      </c>
      <c r="H184" s="66" t="s">
        <v>78</v>
      </c>
      <c r="I184" s="66" t="s">
        <v>78</v>
      </c>
      <c r="J184" s="64" t="s">
        <v>78</v>
      </c>
    </row>
    <row r="185" spans="2:10" s="65" customFormat="1" ht="45" customHeight="1" x14ac:dyDescent="0.35">
      <c r="B185" s="62">
        <v>26</v>
      </c>
      <c r="C185" s="63" t="s">
        <v>46</v>
      </c>
      <c r="D185" s="64" t="s">
        <v>41</v>
      </c>
      <c r="E185" s="66" t="s">
        <v>41</v>
      </c>
      <c r="F185" s="66" t="s">
        <v>41</v>
      </c>
      <c r="G185" s="90">
        <v>0.76800000000000002</v>
      </c>
      <c r="H185" s="91">
        <v>0.63300000000000001</v>
      </c>
      <c r="I185" s="91">
        <v>0.63300000000000001</v>
      </c>
      <c r="J185" s="64" t="s">
        <v>299</v>
      </c>
    </row>
    <row r="186" spans="2:10" s="65" customFormat="1" ht="14" x14ac:dyDescent="0.35">
      <c r="B186" s="62">
        <v>27</v>
      </c>
      <c r="C186" s="75" t="s">
        <v>18</v>
      </c>
      <c r="D186" s="64" t="s">
        <v>41</v>
      </c>
      <c r="E186" s="66" t="s">
        <v>41</v>
      </c>
      <c r="F186" s="66" t="s">
        <v>41</v>
      </c>
      <c r="G186" s="66" t="s">
        <v>36</v>
      </c>
      <c r="H186" s="66" t="s">
        <v>36</v>
      </c>
      <c r="I186" s="66" t="s">
        <v>36</v>
      </c>
      <c r="J186" s="64" t="s">
        <v>36</v>
      </c>
    </row>
    <row r="187" spans="2:10" s="65" customFormat="1" ht="14" x14ac:dyDescent="0.35">
      <c r="B187" s="62">
        <v>28</v>
      </c>
      <c r="C187" s="75" t="s">
        <v>60</v>
      </c>
      <c r="D187" s="64" t="s">
        <v>41</v>
      </c>
      <c r="E187" s="66" t="s">
        <v>41</v>
      </c>
      <c r="F187" s="66" t="s">
        <v>41</v>
      </c>
      <c r="G187" s="64" t="s">
        <v>26</v>
      </c>
      <c r="H187" s="64" t="s">
        <v>26</v>
      </c>
      <c r="I187" s="64" t="s">
        <v>26</v>
      </c>
      <c r="J187" s="64" t="s">
        <v>26</v>
      </c>
    </row>
    <row r="188" spans="2:10" s="65" customFormat="1" ht="25.5" customHeight="1" x14ac:dyDescent="0.35">
      <c r="B188" s="62">
        <v>29</v>
      </c>
      <c r="C188" s="75" t="s">
        <v>61</v>
      </c>
      <c r="D188" s="64" t="s">
        <v>41</v>
      </c>
      <c r="E188" s="66" t="s">
        <v>41</v>
      </c>
      <c r="F188" s="66" t="s">
        <v>41</v>
      </c>
      <c r="G188" s="64" t="s">
        <v>77</v>
      </c>
      <c r="H188" s="64" t="s">
        <v>77</v>
      </c>
      <c r="I188" s="64" t="s">
        <v>77</v>
      </c>
      <c r="J188" s="64" t="s">
        <v>77</v>
      </c>
    </row>
    <row r="189" spans="2:10" s="65" customFormat="1" ht="15" customHeight="1" x14ac:dyDescent="0.35">
      <c r="B189" s="62">
        <v>30</v>
      </c>
      <c r="C189" s="63" t="s">
        <v>19</v>
      </c>
      <c r="D189" s="64" t="s">
        <v>415</v>
      </c>
      <c r="E189" s="64" t="s">
        <v>415</v>
      </c>
      <c r="F189" s="64" t="s">
        <v>415</v>
      </c>
      <c r="G189" s="66" t="s">
        <v>33</v>
      </c>
      <c r="H189" s="66" t="s">
        <v>33</v>
      </c>
      <c r="I189" s="66" t="s">
        <v>33</v>
      </c>
      <c r="J189" s="64" t="s">
        <v>33</v>
      </c>
    </row>
    <row r="190" spans="2:10" s="65" customFormat="1" ht="38.25" customHeight="1" x14ac:dyDescent="0.35">
      <c r="B190" s="62">
        <v>31</v>
      </c>
      <c r="C190" s="63" t="s">
        <v>62</v>
      </c>
      <c r="D190" s="84" t="s">
        <v>416</v>
      </c>
      <c r="E190" s="64" t="s">
        <v>416</v>
      </c>
      <c r="F190" s="64" t="s">
        <v>416</v>
      </c>
      <c r="G190" s="66" t="s">
        <v>41</v>
      </c>
      <c r="H190" s="66" t="s">
        <v>41</v>
      </c>
      <c r="I190" s="66" t="s">
        <v>41</v>
      </c>
      <c r="J190" s="64" t="s">
        <v>41</v>
      </c>
    </row>
    <row r="191" spans="2:10" s="65" customFormat="1" ht="15" customHeight="1" x14ac:dyDescent="0.35">
      <c r="B191" s="62">
        <v>32</v>
      </c>
      <c r="C191" s="63" t="s">
        <v>20</v>
      </c>
      <c r="D191" s="64" t="s">
        <v>41</v>
      </c>
      <c r="E191" s="66" t="s">
        <v>41</v>
      </c>
      <c r="F191" s="66" t="s">
        <v>41</v>
      </c>
      <c r="G191" s="66" t="s">
        <v>41</v>
      </c>
      <c r="H191" s="66" t="s">
        <v>41</v>
      </c>
      <c r="I191" s="66" t="s">
        <v>41</v>
      </c>
      <c r="J191" s="64" t="s">
        <v>41</v>
      </c>
    </row>
    <row r="192" spans="2:10" s="65" customFormat="1" ht="15" customHeight="1" x14ac:dyDescent="0.35">
      <c r="B192" s="62">
        <v>33</v>
      </c>
      <c r="C192" s="63" t="s">
        <v>21</v>
      </c>
      <c r="D192" s="64" t="s">
        <v>41</v>
      </c>
      <c r="E192" s="66" t="s">
        <v>41</v>
      </c>
      <c r="F192" s="66" t="s">
        <v>41</v>
      </c>
      <c r="G192" s="66" t="s">
        <v>41</v>
      </c>
      <c r="H192" s="66" t="s">
        <v>41</v>
      </c>
      <c r="I192" s="66" t="s">
        <v>41</v>
      </c>
      <c r="J192" s="64" t="s">
        <v>41</v>
      </c>
    </row>
    <row r="193" spans="1:12" s="65" customFormat="1" ht="31" customHeight="1" x14ac:dyDescent="0.35">
      <c r="B193" s="62">
        <v>34</v>
      </c>
      <c r="C193" s="75" t="s">
        <v>22</v>
      </c>
      <c r="D193" s="64" t="s">
        <v>41</v>
      </c>
      <c r="E193" s="66" t="s">
        <v>41</v>
      </c>
      <c r="F193" s="66" t="s">
        <v>41</v>
      </c>
      <c r="G193" s="66" t="s">
        <v>41</v>
      </c>
      <c r="H193" s="66" t="s">
        <v>41</v>
      </c>
      <c r="I193" s="66" t="s">
        <v>41</v>
      </c>
      <c r="J193" s="64" t="s">
        <v>41</v>
      </c>
    </row>
    <row r="194" spans="1:12" s="65" customFormat="1" ht="31" customHeight="1" x14ac:dyDescent="0.35">
      <c r="B194" s="62" t="s">
        <v>340</v>
      </c>
      <c r="C194" s="75" t="s">
        <v>341</v>
      </c>
      <c r="D194" s="87" t="s">
        <v>338</v>
      </c>
      <c r="E194" s="4" t="s">
        <v>338</v>
      </c>
      <c r="F194" s="4" t="s">
        <v>338</v>
      </c>
      <c r="G194" s="4" t="s">
        <v>338</v>
      </c>
      <c r="H194" s="4" t="s">
        <v>338</v>
      </c>
      <c r="I194" s="4" t="s">
        <v>338</v>
      </c>
      <c r="J194" s="4" t="s">
        <v>338</v>
      </c>
    </row>
    <row r="195" spans="1:12" s="65" customFormat="1" ht="30" customHeight="1" x14ac:dyDescent="0.35">
      <c r="B195" s="62">
        <v>35</v>
      </c>
      <c r="C195" s="63" t="s">
        <v>23</v>
      </c>
      <c r="D195" s="64" t="s">
        <v>403</v>
      </c>
      <c r="E195" s="64" t="s">
        <v>403</v>
      </c>
      <c r="F195" s="64" t="s">
        <v>403</v>
      </c>
      <c r="G195" s="64" t="s">
        <v>404</v>
      </c>
      <c r="H195" s="64" t="s">
        <v>404</v>
      </c>
      <c r="I195" s="64" t="s">
        <v>404</v>
      </c>
      <c r="J195" s="64" t="s">
        <v>404</v>
      </c>
    </row>
    <row r="196" spans="1:12" s="65" customFormat="1" ht="15" customHeight="1" x14ac:dyDescent="0.35">
      <c r="B196" s="62">
        <v>36</v>
      </c>
      <c r="C196" s="63" t="s">
        <v>63</v>
      </c>
      <c r="D196" s="64" t="s">
        <v>32</v>
      </c>
      <c r="E196" s="66" t="s">
        <v>32</v>
      </c>
      <c r="F196" s="66" t="s">
        <v>32</v>
      </c>
      <c r="G196" s="66" t="s">
        <v>33</v>
      </c>
      <c r="H196" s="66" t="s">
        <v>33</v>
      </c>
      <c r="I196" s="66" t="s">
        <v>33</v>
      </c>
      <c r="J196" s="66" t="s">
        <v>33</v>
      </c>
    </row>
    <row r="197" spans="1:12" s="65" customFormat="1" ht="42" customHeight="1" x14ac:dyDescent="0.35">
      <c r="B197" s="62">
        <v>37</v>
      </c>
      <c r="C197" s="63" t="s">
        <v>64</v>
      </c>
      <c r="D197" s="64" t="s">
        <v>434</v>
      </c>
      <c r="E197" s="66" t="s">
        <v>69</v>
      </c>
      <c r="F197" s="64" t="s">
        <v>69</v>
      </c>
      <c r="G197" s="66" t="s">
        <v>41</v>
      </c>
      <c r="H197" s="66" t="s">
        <v>41</v>
      </c>
      <c r="I197" s="66" t="s">
        <v>41</v>
      </c>
      <c r="J197" s="66" t="s">
        <v>41</v>
      </c>
    </row>
    <row r="198" spans="1:12" s="55" customFormat="1" ht="19.5" customHeight="1" x14ac:dyDescent="0.3">
      <c r="B198" s="65"/>
      <c r="D198" s="61"/>
      <c r="E198" s="61"/>
      <c r="F198" s="61"/>
      <c r="G198" s="61"/>
      <c r="H198" s="61"/>
      <c r="I198" s="61"/>
      <c r="J198" s="61"/>
      <c r="K198" s="61"/>
      <c r="L198" s="61"/>
    </row>
    <row r="199" spans="1:12" s="55" customFormat="1" ht="20.149999999999999" customHeight="1" x14ac:dyDescent="0.3">
      <c r="B199" s="65"/>
      <c r="D199" s="61"/>
      <c r="E199" s="61"/>
      <c r="F199" s="61"/>
      <c r="G199" s="61"/>
      <c r="H199" s="61"/>
      <c r="I199" s="61"/>
      <c r="J199" s="61"/>
      <c r="K199" s="61"/>
      <c r="L199" s="61"/>
    </row>
    <row r="200" spans="1:12" s="55" customFormat="1" ht="20.149999999999999" customHeight="1" x14ac:dyDescent="0.35">
      <c r="B200" s="78" t="s">
        <v>50</v>
      </c>
      <c r="C200" s="58"/>
      <c r="D200" s="92" t="s">
        <v>303</v>
      </c>
      <c r="E200" s="92" t="s">
        <v>304</v>
      </c>
      <c r="F200" s="92" t="s">
        <v>305</v>
      </c>
      <c r="G200" s="92" t="s">
        <v>332</v>
      </c>
      <c r="H200" s="92" t="s">
        <v>343</v>
      </c>
    </row>
    <row r="201" spans="1:12" s="55" customFormat="1" ht="28" customHeight="1" x14ac:dyDescent="0.3">
      <c r="B201" s="62">
        <v>1</v>
      </c>
      <c r="C201" s="63" t="s">
        <v>0</v>
      </c>
      <c r="D201" s="64" t="s">
        <v>306</v>
      </c>
      <c r="E201" s="64" t="s">
        <v>306</v>
      </c>
      <c r="F201" s="64" t="s">
        <v>306</v>
      </c>
      <c r="G201" s="64" t="s">
        <v>77</v>
      </c>
      <c r="H201" s="64" t="s">
        <v>77</v>
      </c>
    </row>
    <row r="202" spans="1:12" s="55" customFormat="1" ht="28" customHeight="1" x14ac:dyDescent="0.3">
      <c r="B202" s="62">
        <v>2</v>
      </c>
      <c r="C202" s="63" t="s">
        <v>1</v>
      </c>
      <c r="D202" s="66" t="s">
        <v>41</v>
      </c>
      <c r="E202" s="66" t="s">
        <v>41</v>
      </c>
      <c r="F202" s="66" t="s">
        <v>41</v>
      </c>
      <c r="G202" s="64" t="s">
        <v>332</v>
      </c>
      <c r="H202" s="64" t="s">
        <v>343</v>
      </c>
    </row>
    <row r="203" spans="1:12" s="65" customFormat="1" ht="37.5" x14ac:dyDescent="0.35">
      <c r="B203" s="62">
        <v>3</v>
      </c>
      <c r="C203" s="63" t="s">
        <v>51</v>
      </c>
      <c r="D203" s="66" t="s">
        <v>24</v>
      </c>
      <c r="E203" s="66" t="s">
        <v>24</v>
      </c>
      <c r="F203" s="66" t="s">
        <v>24</v>
      </c>
      <c r="G203" s="64" t="s">
        <v>328</v>
      </c>
      <c r="H203" s="64" t="s">
        <v>328</v>
      </c>
    </row>
    <row r="204" spans="1:12" s="65" customFormat="1" ht="15" customHeight="1" x14ac:dyDescent="0.35">
      <c r="B204" s="62" t="s">
        <v>336</v>
      </c>
      <c r="C204" s="63" t="s">
        <v>337</v>
      </c>
      <c r="D204" s="66" t="s">
        <v>339</v>
      </c>
      <c r="E204" s="66" t="s">
        <v>339</v>
      </c>
      <c r="F204" s="66" t="s">
        <v>339</v>
      </c>
      <c r="G204" s="66" t="s">
        <v>338</v>
      </c>
      <c r="H204" s="66" t="s">
        <v>338</v>
      </c>
    </row>
    <row r="205" spans="1:12" s="55" customFormat="1" ht="25" customHeight="1" x14ac:dyDescent="0.35">
      <c r="A205" s="68"/>
      <c r="B205" s="69" t="s">
        <v>160</v>
      </c>
      <c r="C205" s="60"/>
      <c r="D205" s="61"/>
      <c r="E205" s="61"/>
      <c r="F205" s="61"/>
      <c r="G205" s="70"/>
      <c r="H205" s="70"/>
    </row>
    <row r="206" spans="1:12" s="65" customFormat="1" ht="15" customHeight="1" x14ac:dyDescent="0.35">
      <c r="B206" s="62">
        <v>4</v>
      </c>
      <c r="C206" s="63" t="s">
        <v>2</v>
      </c>
      <c r="D206" s="66" t="s">
        <v>27</v>
      </c>
      <c r="E206" s="66" t="s">
        <v>27</v>
      </c>
      <c r="F206" s="66" t="s">
        <v>27</v>
      </c>
      <c r="G206" s="66" t="s">
        <v>27</v>
      </c>
      <c r="H206" s="66" t="s">
        <v>27</v>
      </c>
    </row>
    <row r="207" spans="1:12" s="65" customFormat="1" ht="15" customHeight="1" x14ac:dyDescent="0.35">
      <c r="B207" s="62">
        <v>5</v>
      </c>
      <c r="C207" s="63" t="s">
        <v>3</v>
      </c>
      <c r="D207" s="66" t="s">
        <v>27</v>
      </c>
      <c r="E207" s="66" t="s">
        <v>27</v>
      </c>
      <c r="F207" s="66" t="s">
        <v>27</v>
      </c>
      <c r="G207" s="66" t="s">
        <v>27</v>
      </c>
      <c r="H207" s="66" t="s">
        <v>27</v>
      </c>
    </row>
    <row r="208" spans="1:12" s="65" customFormat="1" ht="28" customHeight="1" x14ac:dyDescent="0.35">
      <c r="B208" s="62">
        <v>6</v>
      </c>
      <c r="C208" s="63" t="s">
        <v>52</v>
      </c>
      <c r="D208" s="64" t="s">
        <v>325</v>
      </c>
      <c r="E208" s="64" t="s">
        <v>325</v>
      </c>
      <c r="F208" s="64" t="s">
        <v>325</v>
      </c>
      <c r="G208" s="64" t="s">
        <v>75</v>
      </c>
      <c r="H208" s="64" t="s">
        <v>75</v>
      </c>
    </row>
    <row r="209" spans="1:8" s="65" customFormat="1" ht="28" customHeight="1" x14ac:dyDescent="0.35">
      <c r="B209" s="62">
        <v>7</v>
      </c>
      <c r="C209" s="63" t="s">
        <v>53</v>
      </c>
      <c r="D209" s="64" t="s">
        <v>161</v>
      </c>
      <c r="E209" s="64" t="s">
        <v>161</v>
      </c>
      <c r="F209" s="64" t="s">
        <v>161</v>
      </c>
      <c r="G209" s="64" t="s">
        <v>161</v>
      </c>
      <c r="H209" s="64" t="s">
        <v>161</v>
      </c>
    </row>
    <row r="210" spans="1:8" s="65" customFormat="1" ht="15" customHeight="1" x14ac:dyDescent="0.35">
      <c r="B210" s="62">
        <v>8</v>
      </c>
      <c r="C210" s="63" t="s">
        <v>169</v>
      </c>
      <c r="D210" s="29">
        <v>218.82029602</v>
      </c>
      <c r="E210" s="29">
        <v>300.48979837134533</v>
      </c>
      <c r="F210" s="29">
        <v>262.92857357492716</v>
      </c>
      <c r="G210" s="29">
        <v>1136.510005080024</v>
      </c>
      <c r="H210" s="29">
        <v>395.88908800000002</v>
      </c>
    </row>
    <row r="211" spans="1:8" s="65" customFormat="1" ht="15" customHeight="1" x14ac:dyDescent="0.35">
      <c r="B211" s="71">
        <v>9</v>
      </c>
      <c r="C211" s="72" t="s">
        <v>170</v>
      </c>
      <c r="D211" s="89" t="s">
        <v>593</v>
      </c>
      <c r="E211" s="89" t="s">
        <v>594</v>
      </c>
      <c r="F211" s="89" t="s">
        <v>595</v>
      </c>
      <c r="G211" s="3" t="s">
        <v>513</v>
      </c>
      <c r="H211" s="3" t="s">
        <v>493</v>
      </c>
    </row>
    <row r="212" spans="1:8" s="65" customFormat="1" ht="15" customHeight="1" x14ac:dyDescent="0.35">
      <c r="B212" s="73"/>
      <c r="C212" s="74" t="s">
        <v>171</v>
      </c>
      <c r="D212" s="93" t="s">
        <v>596</v>
      </c>
      <c r="E212" s="93" t="s">
        <v>597</v>
      </c>
      <c r="F212" s="93" t="s">
        <v>598</v>
      </c>
      <c r="G212" s="15" t="s">
        <v>599</v>
      </c>
      <c r="H212" s="15" t="s">
        <v>600</v>
      </c>
    </row>
    <row r="213" spans="1:8" s="65" customFormat="1" ht="38.25" customHeight="1" x14ac:dyDescent="0.35">
      <c r="B213" s="62" t="s">
        <v>8</v>
      </c>
      <c r="C213" s="63" t="s">
        <v>4</v>
      </c>
      <c r="D213" s="66">
        <v>100</v>
      </c>
      <c r="E213" s="66">
        <v>100</v>
      </c>
      <c r="F213" s="66">
        <v>100</v>
      </c>
      <c r="G213" s="66">
        <v>100</v>
      </c>
      <c r="H213" s="64">
        <v>100</v>
      </c>
    </row>
    <row r="214" spans="1:8" s="65" customFormat="1" ht="25.5" customHeight="1" x14ac:dyDescent="0.35">
      <c r="B214" s="62" t="s">
        <v>9</v>
      </c>
      <c r="C214" s="63" t="s">
        <v>5</v>
      </c>
      <c r="D214" s="66">
        <v>100</v>
      </c>
      <c r="E214" s="66">
        <v>100</v>
      </c>
      <c r="F214" s="66">
        <v>100</v>
      </c>
      <c r="G214" s="66">
        <v>100</v>
      </c>
      <c r="H214" s="64">
        <v>100</v>
      </c>
    </row>
    <row r="215" spans="1:8" s="65" customFormat="1" ht="48" customHeight="1" x14ac:dyDescent="0.35">
      <c r="B215" s="62">
        <v>10</v>
      </c>
      <c r="C215" s="63" t="s">
        <v>6</v>
      </c>
      <c r="D215" s="66" t="s">
        <v>262</v>
      </c>
      <c r="E215" s="66" t="s">
        <v>262</v>
      </c>
      <c r="F215" s="66" t="s">
        <v>262</v>
      </c>
      <c r="G215" s="64" t="s">
        <v>262</v>
      </c>
      <c r="H215" s="64" t="s">
        <v>262</v>
      </c>
    </row>
    <row r="216" spans="1:8" s="65" customFormat="1" ht="15" customHeight="1" x14ac:dyDescent="0.35">
      <c r="B216" s="62">
        <v>11</v>
      </c>
      <c r="C216" s="63" t="s">
        <v>7</v>
      </c>
      <c r="D216" s="83">
        <v>43245</v>
      </c>
      <c r="E216" s="83">
        <v>43245</v>
      </c>
      <c r="F216" s="83">
        <v>43245</v>
      </c>
      <c r="G216" s="83">
        <v>43383</v>
      </c>
      <c r="H216" s="83">
        <v>43635</v>
      </c>
    </row>
    <row r="217" spans="1:8" s="65" customFormat="1" ht="15" customHeight="1" x14ac:dyDescent="0.35">
      <c r="B217" s="62">
        <v>12</v>
      </c>
      <c r="C217" s="63" t="s">
        <v>44</v>
      </c>
      <c r="D217" s="66" t="s">
        <v>30</v>
      </c>
      <c r="E217" s="66" t="s">
        <v>30</v>
      </c>
      <c r="F217" s="66" t="s">
        <v>30</v>
      </c>
      <c r="G217" s="66" t="s">
        <v>30</v>
      </c>
      <c r="H217" s="66" t="s">
        <v>30</v>
      </c>
    </row>
    <row r="218" spans="1:8" s="65" customFormat="1" ht="15" customHeight="1" x14ac:dyDescent="0.35">
      <c r="B218" s="62">
        <v>13</v>
      </c>
      <c r="C218" s="63" t="s">
        <v>54</v>
      </c>
      <c r="D218" s="83" t="s">
        <v>65</v>
      </c>
      <c r="E218" s="83" t="s">
        <v>65</v>
      </c>
      <c r="F218" s="83" t="s">
        <v>65</v>
      </c>
      <c r="G218" s="83" t="s">
        <v>65</v>
      </c>
      <c r="H218" s="83" t="s">
        <v>65</v>
      </c>
    </row>
    <row r="219" spans="1:8" s="65" customFormat="1" ht="15" customHeight="1" x14ac:dyDescent="0.35">
      <c r="B219" s="62">
        <v>14</v>
      </c>
      <c r="C219" s="63" t="s">
        <v>442</v>
      </c>
      <c r="D219" s="83" t="s">
        <v>32</v>
      </c>
      <c r="E219" s="83" t="s">
        <v>32</v>
      </c>
      <c r="F219" s="83" t="s">
        <v>32</v>
      </c>
      <c r="G219" s="66" t="s">
        <v>32</v>
      </c>
      <c r="H219" s="66" t="s">
        <v>32</v>
      </c>
    </row>
    <row r="220" spans="1:8" s="65" customFormat="1" ht="83.15" customHeight="1" x14ac:dyDescent="0.35">
      <c r="B220" s="62">
        <v>15</v>
      </c>
      <c r="C220" s="75" t="s">
        <v>55</v>
      </c>
      <c r="D220" s="84" t="s">
        <v>308</v>
      </c>
      <c r="E220" s="84" t="s">
        <v>309</v>
      </c>
      <c r="F220" s="84" t="s">
        <v>310</v>
      </c>
      <c r="G220" s="64" t="s">
        <v>333</v>
      </c>
      <c r="H220" s="64" t="s">
        <v>344</v>
      </c>
    </row>
    <row r="221" spans="1:8" s="65" customFormat="1" ht="52" customHeight="1" x14ac:dyDescent="0.35">
      <c r="B221" s="62">
        <v>16</v>
      </c>
      <c r="C221" s="63" t="s">
        <v>56</v>
      </c>
      <c r="D221" s="64" t="s">
        <v>164</v>
      </c>
      <c r="E221" s="64" t="s">
        <v>164</v>
      </c>
      <c r="F221" s="64" t="s">
        <v>164</v>
      </c>
      <c r="G221" s="64" t="s">
        <v>163</v>
      </c>
      <c r="H221" s="64" t="s">
        <v>163</v>
      </c>
    </row>
    <row r="222" spans="1:8" s="55" customFormat="1" ht="25" customHeight="1" x14ac:dyDescent="0.35">
      <c r="A222" s="68"/>
      <c r="B222" s="94" t="s">
        <v>57</v>
      </c>
      <c r="C222" s="60"/>
      <c r="D222" s="61"/>
      <c r="E222" s="61"/>
      <c r="F222" s="61"/>
      <c r="G222" s="70"/>
      <c r="H222" s="70"/>
    </row>
    <row r="223" spans="1:8" s="65" customFormat="1" ht="16" customHeight="1" x14ac:dyDescent="0.35">
      <c r="B223" s="62">
        <v>17</v>
      </c>
      <c r="C223" s="63" t="s">
        <v>58</v>
      </c>
      <c r="D223" s="66" t="s">
        <v>35</v>
      </c>
      <c r="E223" s="66" t="s">
        <v>35</v>
      </c>
      <c r="F223" s="66" t="s">
        <v>35</v>
      </c>
      <c r="G223" s="66" t="s">
        <v>34</v>
      </c>
      <c r="H223" s="66" t="s">
        <v>34</v>
      </c>
    </row>
    <row r="224" spans="1:8" s="1" customFormat="1" ht="25.5" customHeight="1" x14ac:dyDescent="0.35">
      <c r="B224" s="62">
        <v>18</v>
      </c>
      <c r="C224" s="32" t="s">
        <v>12</v>
      </c>
      <c r="D224" s="31" t="s">
        <v>314</v>
      </c>
      <c r="E224" s="31" t="s">
        <v>315</v>
      </c>
      <c r="F224" s="31" t="s">
        <v>316</v>
      </c>
      <c r="G224" s="30">
        <v>7.4999999999999997E-2</v>
      </c>
      <c r="H224" s="30">
        <v>6.7500000000000004E-2</v>
      </c>
    </row>
    <row r="225" spans="2:8" s="65" customFormat="1" ht="16" customHeight="1" x14ac:dyDescent="0.35">
      <c r="B225" s="62">
        <v>19</v>
      </c>
      <c r="C225" s="63" t="s">
        <v>43</v>
      </c>
      <c r="D225" s="66" t="s">
        <v>33</v>
      </c>
      <c r="E225" s="66" t="s">
        <v>33</v>
      </c>
      <c r="F225" s="66" t="s">
        <v>33</v>
      </c>
      <c r="G225" s="66" t="s">
        <v>33</v>
      </c>
      <c r="H225" s="66" t="s">
        <v>33</v>
      </c>
    </row>
    <row r="226" spans="2:8" s="65" customFormat="1" ht="40.5" customHeight="1" x14ac:dyDescent="0.35">
      <c r="B226" s="62" t="s">
        <v>10</v>
      </c>
      <c r="C226" s="75" t="s">
        <v>13</v>
      </c>
      <c r="D226" s="64" t="s">
        <v>37</v>
      </c>
      <c r="E226" s="64" t="s">
        <v>37</v>
      </c>
      <c r="F226" s="64" t="s">
        <v>37</v>
      </c>
      <c r="G226" s="64" t="s">
        <v>37</v>
      </c>
      <c r="H226" s="64" t="s">
        <v>37</v>
      </c>
    </row>
    <row r="227" spans="2:8" s="65" customFormat="1" ht="32.15" customHeight="1" x14ac:dyDescent="0.35">
      <c r="B227" s="62" t="s">
        <v>11</v>
      </c>
      <c r="C227" s="75" t="s">
        <v>14</v>
      </c>
      <c r="D227" s="64" t="s">
        <v>37</v>
      </c>
      <c r="E227" s="64" t="s">
        <v>37</v>
      </c>
      <c r="F227" s="64" t="s">
        <v>37</v>
      </c>
      <c r="G227" s="64" t="s">
        <v>37</v>
      </c>
      <c r="H227" s="64" t="s">
        <v>37</v>
      </c>
    </row>
    <row r="228" spans="2:8" s="65" customFormat="1" ht="14" x14ac:dyDescent="0.35">
      <c r="B228" s="62">
        <v>21</v>
      </c>
      <c r="C228" s="75" t="s">
        <v>15</v>
      </c>
      <c r="D228" s="64" t="s">
        <v>33</v>
      </c>
      <c r="E228" s="64" t="s">
        <v>33</v>
      </c>
      <c r="F228" s="64" t="s">
        <v>33</v>
      </c>
      <c r="G228" s="66" t="s">
        <v>33</v>
      </c>
      <c r="H228" s="66" t="s">
        <v>33</v>
      </c>
    </row>
    <row r="229" spans="2:8" s="65" customFormat="1" ht="15" customHeight="1" x14ac:dyDescent="0.35">
      <c r="B229" s="62">
        <v>22</v>
      </c>
      <c r="C229" s="63" t="s">
        <v>59</v>
      </c>
      <c r="D229" s="66" t="s">
        <v>66</v>
      </c>
      <c r="E229" s="66" t="s">
        <v>66</v>
      </c>
      <c r="F229" s="66" t="s">
        <v>66</v>
      </c>
      <c r="G229" s="66" t="s">
        <v>66</v>
      </c>
      <c r="H229" s="66" t="s">
        <v>66</v>
      </c>
    </row>
    <row r="230" spans="2:8" s="65" customFormat="1" ht="15" customHeight="1" x14ac:dyDescent="0.35">
      <c r="B230" s="62">
        <v>23</v>
      </c>
      <c r="C230" s="63" t="s">
        <v>16</v>
      </c>
      <c r="D230" s="66" t="s">
        <v>320</v>
      </c>
      <c r="E230" s="66" t="s">
        <v>320</v>
      </c>
      <c r="F230" s="66" t="s">
        <v>320</v>
      </c>
      <c r="G230" s="66" t="s">
        <v>40</v>
      </c>
      <c r="H230" s="66" t="s">
        <v>40</v>
      </c>
    </row>
    <row r="231" spans="2:8" s="65" customFormat="1" ht="25.5" customHeight="1" x14ac:dyDescent="0.35">
      <c r="B231" s="62">
        <v>24</v>
      </c>
      <c r="C231" s="63" t="s">
        <v>17</v>
      </c>
      <c r="D231" s="66" t="s">
        <v>41</v>
      </c>
      <c r="E231" s="66" t="s">
        <v>41</v>
      </c>
      <c r="F231" s="66" t="s">
        <v>41</v>
      </c>
      <c r="G231" s="64" t="s">
        <v>324</v>
      </c>
      <c r="H231" s="64" t="s">
        <v>324</v>
      </c>
    </row>
    <row r="232" spans="2:8" s="65" customFormat="1" ht="15" customHeight="1" x14ac:dyDescent="0.35">
      <c r="B232" s="62">
        <v>25</v>
      </c>
      <c r="C232" s="63" t="s">
        <v>45</v>
      </c>
      <c r="D232" s="66" t="s">
        <v>41</v>
      </c>
      <c r="E232" s="66" t="s">
        <v>41</v>
      </c>
      <c r="F232" s="66" t="s">
        <v>41</v>
      </c>
      <c r="G232" s="66" t="s">
        <v>78</v>
      </c>
      <c r="H232" s="66" t="s">
        <v>78</v>
      </c>
    </row>
    <row r="233" spans="2:8" s="65" customFormat="1" ht="45" customHeight="1" x14ac:dyDescent="0.35">
      <c r="B233" s="62">
        <v>26</v>
      </c>
      <c r="C233" s="63" t="s">
        <v>46</v>
      </c>
      <c r="D233" s="66" t="s">
        <v>41</v>
      </c>
      <c r="E233" s="66" t="s">
        <v>41</v>
      </c>
      <c r="F233" s="66" t="s">
        <v>41</v>
      </c>
      <c r="G233" s="66" t="s">
        <v>334</v>
      </c>
      <c r="H233" s="66" t="s">
        <v>345</v>
      </c>
    </row>
    <row r="234" spans="2:8" s="65" customFormat="1" ht="14" x14ac:dyDescent="0.35">
      <c r="B234" s="62">
        <v>27</v>
      </c>
      <c r="C234" s="75" t="s">
        <v>18</v>
      </c>
      <c r="D234" s="66" t="s">
        <v>41</v>
      </c>
      <c r="E234" s="66" t="s">
        <v>41</v>
      </c>
      <c r="F234" s="66" t="s">
        <v>41</v>
      </c>
      <c r="G234" s="66" t="s">
        <v>36</v>
      </c>
      <c r="H234" s="66" t="s">
        <v>36</v>
      </c>
    </row>
    <row r="235" spans="2:8" s="65" customFormat="1" ht="14" x14ac:dyDescent="0.35">
      <c r="B235" s="62">
        <v>28</v>
      </c>
      <c r="C235" s="75" t="s">
        <v>60</v>
      </c>
      <c r="D235" s="66" t="s">
        <v>41</v>
      </c>
      <c r="E235" s="66" t="s">
        <v>41</v>
      </c>
      <c r="F235" s="66" t="s">
        <v>41</v>
      </c>
      <c r="G235" s="64" t="s">
        <v>26</v>
      </c>
      <c r="H235" s="66" t="s">
        <v>26</v>
      </c>
    </row>
    <row r="236" spans="2:8" s="65" customFormat="1" ht="25.5" customHeight="1" x14ac:dyDescent="0.35">
      <c r="B236" s="62">
        <v>29</v>
      </c>
      <c r="C236" s="75" t="s">
        <v>61</v>
      </c>
      <c r="D236" s="66" t="s">
        <v>41</v>
      </c>
      <c r="E236" s="66" t="s">
        <v>41</v>
      </c>
      <c r="F236" s="66" t="s">
        <v>41</v>
      </c>
      <c r="G236" s="64" t="s">
        <v>77</v>
      </c>
      <c r="H236" s="66" t="s">
        <v>77</v>
      </c>
    </row>
    <row r="237" spans="2:8" s="65" customFormat="1" ht="14" x14ac:dyDescent="0.35">
      <c r="B237" s="62">
        <v>30</v>
      </c>
      <c r="C237" s="63" t="s">
        <v>19</v>
      </c>
      <c r="D237" s="64" t="s">
        <v>32</v>
      </c>
      <c r="E237" s="64" t="s">
        <v>32</v>
      </c>
      <c r="F237" s="64" t="s">
        <v>32</v>
      </c>
      <c r="G237" s="66" t="s">
        <v>33</v>
      </c>
      <c r="H237" s="66" t="s">
        <v>33</v>
      </c>
    </row>
    <row r="238" spans="2:8" s="65" customFormat="1" ht="57.75" customHeight="1" x14ac:dyDescent="0.35">
      <c r="B238" s="62">
        <v>31</v>
      </c>
      <c r="C238" s="63" t="s">
        <v>62</v>
      </c>
      <c r="D238" s="64" t="s">
        <v>487</v>
      </c>
      <c r="E238" s="64" t="s">
        <v>487</v>
      </c>
      <c r="F238" s="64" t="s">
        <v>487</v>
      </c>
      <c r="G238" s="66" t="s">
        <v>41</v>
      </c>
      <c r="H238" s="66" t="s">
        <v>41</v>
      </c>
    </row>
    <row r="239" spans="2:8" s="65" customFormat="1" ht="15" customHeight="1" x14ac:dyDescent="0.35">
      <c r="B239" s="62">
        <v>32</v>
      </c>
      <c r="C239" s="63" t="s">
        <v>20</v>
      </c>
      <c r="D239" s="66" t="s">
        <v>260</v>
      </c>
      <c r="E239" s="66" t="s">
        <v>260</v>
      </c>
      <c r="F239" s="66" t="s">
        <v>260</v>
      </c>
      <c r="G239" s="66" t="s">
        <v>41</v>
      </c>
      <c r="H239" s="66" t="s">
        <v>41</v>
      </c>
    </row>
    <row r="240" spans="2:8" s="65" customFormat="1" ht="15" customHeight="1" x14ac:dyDescent="0.35">
      <c r="B240" s="62">
        <v>33</v>
      </c>
      <c r="C240" s="63" t="s">
        <v>21</v>
      </c>
      <c r="D240" s="66" t="s">
        <v>249</v>
      </c>
      <c r="E240" s="66" t="s">
        <v>249</v>
      </c>
      <c r="F240" s="66" t="s">
        <v>249</v>
      </c>
      <c r="G240" s="66" t="s">
        <v>41</v>
      </c>
      <c r="H240" s="66" t="s">
        <v>41</v>
      </c>
    </row>
    <row r="241" spans="2:12" s="65" customFormat="1" ht="31" customHeight="1" x14ac:dyDescent="0.35">
      <c r="B241" s="62">
        <v>34</v>
      </c>
      <c r="C241" s="75" t="s">
        <v>22</v>
      </c>
      <c r="D241" s="64" t="s">
        <v>41</v>
      </c>
      <c r="E241" s="64" t="s">
        <v>41</v>
      </c>
      <c r="F241" s="64" t="s">
        <v>41</v>
      </c>
      <c r="G241" s="66" t="s">
        <v>41</v>
      </c>
      <c r="H241" s="66" t="s">
        <v>41</v>
      </c>
    </row>
    <row r="242" spans="2:12" s="65" customFormat="1" ht="31" customHeight="1" x14ac:dyDescent="0.35">
      <c r="B242" s="62" t="s">
        <v>340</v>
      </c>
      <c r="C242" s="75" t="s">
        <v>341</v>
      </c>
      <c r="D242" s="4" t="s">
        <v>338</v>
      </c>
      <c r="E242" s="4" t="s">
        <v>338</v>
      </c>
      <c r="F242" s="4" t="s">
        <v>338</v>
      </c>
      <c r="G242" s="4" t="s">
        <v>338</v>
      </c>
      <c r="H242" s="4" t="s">
        <v>338</v>
      </c>
    </row>
    <row r="243" spans="2:12" s="65" customFormat="1" ht="30" customHeight="1" x14ac:dyDescent="0.35">
      <c r="B243" s="62">
        <v>35</v>
      </c>
      <c r="C243" s="63" t="s">
        <v>23</v>
      </c>
      <c r="D243" s="64" t="s">
        <v>405</v>
      </c>
      <c r="E243" s="64" t="s">
        <v>405</v>
      </c>
      <c r="F243" s="64" t="s">
        <v>405</v>
      </c>
      <c r="G243" s="64" t="s">
        <v>404</v>
      </c>
      <c r="H243" s="64" t="s">
        <v>404</v>
      </c>
    </row>
    <row r="244" spans="2:12" s="65" customFormat="1" ht="15" customHeight="1" x14ac:dyDescent="0.35">
      <c r="B244" s="62">
        <v>36</v>
      </c>
      <c r="C244" s="63" t="s">
        <v>63</v>
      </c>
      <c r="D244" s="66" t="s">
        <v>33</v>
      </c>
      <c r="E244" s="66" t="s">
        <v>33</v>
      </c>
      <c r="F244" s="66" t="s">
        <v>33</v>
      </c>
      <c r="G244" s="66" t="s">
        <v>33</v>
      </c>
      <c r="H244" s="66" t="s">
        <v>33</v>
      </c>
    </row>
    <row r="245" spans="2:12" s="65" customFormat="1" ht="42" customHeight="1" x14ac:dyDescent="0.35">
      <c r="B245" s="62">
        <v>37</v>
      </c>
      <c r="C245" s="63" t="s">
        <v>64</v>
      </c>
      <c r="D245" s="66" t="s">
        <v>41</v>
      </c>
      <c r="E245" s="66" t="s">
        <v>41</v>
      </c>
      <c r="F245" s="66" t="s">
        <v>41</v>
      </c>
      <c r="G245" s="66" t="s">
        <v>41</v>
      </c>
      <c r="H245" s="66" t="s">
        <v>41</v>
      </c>
    </row>
    <row r="246" spans="2:12" s="65" customFormat="1" ht="18.75" customHeight="1" x14ac:dyDescent="0.35">
      <c r="B246" s="95"/>
      <c r="C246" s="96"/>
      <c r="D246" s="80"/>
      <c r="E246" s="80"/>
      <c r="F246" s="80"/>
      <c r="G246" s="80"/>
      <c r="H246" s="80"/>
      <c r="I246" s="80"/>
      <c r="J246" s="80"/>
      <c r="K246" s="80"/>
      <c r="L246" s="80"/>
    </row>
    <row r="247" spans="2:12" s="55" customFormat="1" ht="15.75" customHeight="1" x14ac:dyDescent="0.3">
      <c r="B247" s="67"/>
      <c r="C247" s="60"/>
      <c r="D247" s="61"/>
      <c r="E247" s="61"/>
      <c r="F247" s="61"/>
      <c r="G247" s="61"/>
      <c r="H247" s="61"/>
      <c r="I247" s="61"/>
      <c r="J247" s="61"/>
      <c r="K247" s="61"/>
      <c r="L247" s="61"/>
    </row>
    <row r="248" spans="2:12" s="55" customFormat="1" ht="13.5" customHeight="1" x14ac:dyDescent="0.3">
      <c r="B248" s="78" t="s">
        <v>50</v>
      </c>
      <c r="C248" s="58"/>
      <c r="D248" s="88" t="s">
        <v>446</v>
      </c>
      <c r="E248" s="97" t="s">
        <v>466</v>
      </c>
      <c r="F248" s="97" t="s">
        <v>465</v>
      </c>
      <c r="G248" s="97" t="s">
        <v>464</v>
      </c>
      <c r="H248" s="88" t="s">
        <v>505</v>
      </c>
      <c r="I248" s="88" t="s">
        <v>520</v>
      </c>
      <c r="J248" s="88" t="s">
        <v>547</v>
      </c>
      <c r="K248" s="88" t="s">
        <v>568</v>
      </c>
      <c r="L248" s="61"/>
    </row>
    <row r="249" spans="2:12" s="55" customFormat="1" ht="19.5" customHeight="1" x14ac:dyDescent="0.3">
      <c r="B249" s="62">
        <v>1</v>
      </c>
      <c r="C249" s="63" t="s">
        <v>0</v>
      </c>
      <c r="D249" s="66" t="s">
        <v>77</v>
      </c>
      <c r="E249" s="66" t="s">
        <v>47</v>
      </c>
      <c r="F249" s="66" t="s">
        <v>47</v>
      </c>
      <c r="G249" s="66" t="s">
        <v>67</v>
      </c>
      <c r="H249" s="64" t="s">
        <v>47</v>
      </c>
      <c r="I249" s="64" t="s">
        <v>47</v>
      </c>
      <c r="J249" s="64" t="s">
        <v>67</v>
      </c>
      <c r="K249" s="64" t="s">
        <v>47</v>
      </c>
      <c r="L249" s="61"/>
    </row>
    <row r="250" spans="2:12" s="55" customFormat="1" ht="19.5" customHeight="1" x14ac:dyDescent="0.3">
      <c r="B250" s="62">
        <v>2</v>
      </c>
      <c r="C250" s="63" t="s">
        <v>1</v>
      </c>
      <c r="D250" s="86" t="s">
        <v>446</v>
      </c>
      <c r="E250" s="86" t="s">
        <v>41</v>
      </c>
      <c r="F250" s="86" t="s">
        <v>41</v>
      </c>
      <c r="G250" s="86" t="s">
        <v>41</v>
      </c>
      <c r="H250" s="64" t="s">
        <v>41</v>
      </c>
      <c r="I250" s="64" t="s">
        <v>41</v>
      </c>
      <c r="J250" s="64" t="s">
        <v>41</v>
      </c>
      <c r="K250" s="64" t="s">
        <v>41</v>
      </c>
      <c r="L250" s="61"/>
    </row>
    <row r="251" spans="2:12" s="55" customFormat="1" ht="57.75" customHeight="1" x14ac:dyDescent="0.3">
      <c r="B251" s="62">
        <v>3</v>
      </c>
      <c r="C251" s="63" t="s">
        <v>51</v>
      </c>
      <c r="D251" s="64" t="s">
        <v>328</v>
      </c>
      <c r="E251" s="64" t="s">
        <v>24</v>
      </c>
      <c r="F251" s="64" t="s">
        <v>24</v>
      </c>
      <c r="G251" s="64" t="s">
        <v>24</v>
      </c>
      <c r="H251" s="66" t="s">
        <v>24</v>
      </c>
      <c r="I251" s="66" t="s">
        <v>24</v>
      </c>
      <c r="J251" s="66" t="s">
        <v>24</v>
      </c>
      <c r="K251" s="64" t="s">
        <v>24</v>
      </c>
      <c r="L251" s="61"/>
    </row>
    <row r="252" spans="2:12" s="55" customFormat="1" ht="19.5" customHeight="1" x14ac:dyDescent="0.3">
      <c r="B252" s="62" t="s">
        <v>336</v>
      </c>
      <c r="C252" s="63" t="s">
        <v>337</v>
      </c>
      <c r="D252" s="83" t="s">
        <v>338</v>
      </c>
      <c r="E252" s="83" t="s">
        <v>433</v>
      </c>
      <c r="F252" s="83" t="s">
        <v>433</v>
      </c>
      <c r="G252" s="83" t="s">
        <v>433</v>
      </c>
      <c r="H252" s="66" t="s">
        <v>433</v>
      </c>
      <c r="I252" s="66" t="s">
        <v>433</v>
      </c>
      <c r="J252" s="66" t="s">
        <v>339</v>
      </c>
      <c r="K252" s="66" t="s">
        <v>339</v>
      </c>
      <c r="L252" s="61"/>
    </row>
    <row r="253" spans="2:12" s="55" customFormat="1" ht="19.5" customHeight="1" x14ac:dyDescent="0.3">
      <c r="B253" s="69" t="s">
        <v>160</v>
      </c>
      <c r="C253" s="60"/>
      <c r="D253" s="61"/>
      <c r="E253" s="61"/>
      <c r="F253" s="61"/>
      <c r="G253" s="61"/>
      <c r="H253" s="70"/>
      <c r="I253" s="70"/>
      <c r="J253" s="70"/>
      <c r="K253" s="70"/>
      <c r="L253" s="61"/>
    </row>
    <row r="254" spans="2:12" s="55" customFormat="1" ht="19.5" customHeight="1" x14ac:dyDescent="0.3">
      <c r="B254" s="62">
        <v>4</v>
      </c>
      <c r="C254" s="63" t="s">
        <v>2</v>
      </c>
      <c r="D254" s="66" t="s">
        <v>27</v>
      </c>
      <c r="E254" s="66" t="s">
        <v>27</v>
      </c>
      <c r="F254" s="66" t="s">
        <v>27</v>
      </c>
      <c r="G254" s="66" t="s">
        <v>27</v>
      </c>
      <c r="H254" s="66" t="s">
        <v>27</v>
      </c>
      <c r="I254" s="66" t="s">
        <v>27</v>
      </c>
      <c r="J254" s="66" t="s">
        <v>27</v>
      </c>
      <c r="K254" s="66" t="s">
        <v>27</v>
      </c>
      <c r="L254" s="61"/>
    </row>
    <row r="255" spans="2:12" s="55" customFormat="1" ht="19.5" customHeight="1" x14ac:dyDescent="0.3">
      <c r="B255" s="62">
        <v>5</v>
      </c>
      <c r="C255" s="63" t="s">
        <v>3</v>
      </c>
      <c r="D255" s="66" t="s">
        <v>27</v>
      </c>
      <c r="E255" s="66" t="s">
        <v>27</v>
      </c>
      <c r="F255" s="66" t="s">
        <v>27</v>
      </c>
      <c r="G255" s="66" t="s">
        <v>27</v>
      </c>
      <c r="H255" s="64" t="s">
        <v>27</v>
      </c>
      <c r="I255" s="64" t="s">
        <v>27</v>
      </c>
      <c r="J255" s="66" t="s">
        <v>27</v>
      </c>
      <c r="K255" s="66" t="s">
        <v>27</v>
      </c>
      <c r="L255" s="61"/>
    </row>
    <row r="256" spans="2:12" s="55" customFormat="1" ht="19.5" customHeight="1" x14ac:dyDescent="0.3">
      <c r="B256" s="62">
        <v>6</v>
      </c>
      <c r="C256" s="63" t="s">
        <v>52</v>
      </c>
      <c r="D256" s="66" t="s">
        <v>75</v>
      </c>
      <c r="E256" s="66" t="s">
        <v>48</v>
      </c>
      <c r="F256" s="66" t="s">
        <v>48</v>
      </c>
      <c r="G256" s="64" t="s">
        <v>325</v>
      </c>
      <c r="H256" s="64" t="s">
        <v>48</v>
      </c>
      <c r="I256" s="64" t="s">
        <v>48</v>
      </c>
      <c r="J256" s="64" t="s">
        <v>325</v>
      </c>
      <c r="K256" s="64" t="s">
        <v>48</v>
      </c>
      <c r="L256" s="61"/>
    </row>
    <row r="257" spans="2:12" s="55" customFormat="1" ht="19.5" customHeight="1" x14ac:dyDescent="0.3">
      <c r="B257" s="62">
        <v>7</v>
      </c>
      <c r="C257" s="63" t="s">
        <v>53</v>
      </c>
      <c r="D257" s="64" t="s">
        <v>161</v>
      </c>
      <c r="E257" s="64" t="s">
        <v>161</v>
      </c>
      <c r="F257" s="64" t="s">
        <v>161</v>
      </c>
      <c r="G257" s="64" t="s">
        <v>161</v>
      </c>
      <c r="H257" s="64" t="s">
        <v>161</v>
      </c>
      <c r="I257" s="64" t="s">
        <v>161</v>
      </c>
      <c r="J257" s="66" t="s">
        <v>161</v>
      </c>
      <c r="K257" s="64" t="s">
        <v>161</v>
      </c>
      <c r="L257" s="61"/>
    </row>
    <row r="258" spans="2:12" s="55" customFormat="1" ht="19.5" customHeight="1" x14ac:dyDescent="0.3">
      <c r="B258" s="62">
        <v>8</v>
      </c>
      <c r="C258" s="63" t="s">
        <v>169</v>
      </c>
      <c r="D258" s="29">
        <v>500</v>
      </c>
      <c r="E258" s="29">
        <v>496.5</v>
      </c>
      <c r="F258" s="29">
        <v>1151.560749</v>
      </c>
      <c r="G258" s="29">
        <v>1200</v>
      </c>
      <c r="H258" s="29">
        <v>382.98328700000002</v>
      </c>
      <c r="I258" s="29">
        <v>687.41120899999999</v>
      </c>
      <c r="J258" s="29">
        <v>1000</v>
      </c>
      <c r="K258" s="29">
        <v>500</v>
      </c>
      <c r="L258" s="61"/>
    </row>
    <row r="259" spans="2:12" s="55" customFormat="1" ht="19.5" customHeight="1" x14ac:dyDescent="0.3">
      <c r="B259" s="71">
        <v>9</v>
      </c>
      <c r="C259" s="72" t="s">
        <v>170</v>
      </c>
      <c r="D259" s="23" t="s">
        <v>560</v>
      </c>
      <c r="E259" s="23" t="s">
        <v>560</v>
      </c>
      <c r="F259" s="23" t="s">
        <v>513</v>
      </c>
      <c r="G259" s="23" t="s">
        <v>601</v>
      </c>
      <c r="H259" s="23" t="s">
        <v>493</v>
      </c>
      <c r="I259" s="23" t="s">
        <v>508</v>
      </c>
      <c r="J259" s="23" t="s">
        <v>533</v>
      </c>
      <c r="K259" s="23" t="s">
        <v>560</v>
      </c>
      <c r="L259" s="61"/>
    </row>
    <row r="260" spans="2:12" s="55" customFormat="1" ht="19.5" customHeight="1" x14ac:dyDescent="0.3">
      <c r="B260" s="73"/>
      <c r="C260" s="74" t="s">
        <v>171</v>
      </c>
      <c r="D260" s="24" t="s">
        <v>560</v>
      </c>
      <c r="E260" s="24" t="s">
        <v>560</v>
      </c>
      <c r="F260" s="24" t="s">
        <v>599</v>
      </c>
      <c r="G260" s="24" t="s">
        <v>601</v>
      </c>
      <c r="H260" s="24" t="s">
        <v>600</v>
      </c>
      <c r="I260" s="24" t="s">
        <v>591</v>
      </c>
      <c r="J260" s="24" t="s">
        <v>533</v>
      </c>
      <c r="K260" s="24" t="s">
        <v>560</v>
      </c>
      <c r="L260" s="61"/>
    </row>
    <row r="261" spans="2:12" s="55" customFormat="1" ht="19.5" customHeight="1" x14ac:dyDescent="0.3">
      <c r="B261" s="62" t="s">
        <v>8</v>
      </c>
      <c r="C261" s="63" t="s">
        <v>4</v>
      </c>
      <c r="D261" s="66">
        <v>100</v>
      </c>
      <c r="E261" s="66">
        <v>99.3</v>
      </c>
      <c r="F261" s="66">
        <v>100</v>
      </c>
      <c r="G261" s="66">
        <v>100</v>
      </c>
      <c r="H261" s="66">
        <v>100</v>
      </c>
      <c r="I261" s="66">
        <v>100</v>
      </c>
      <c r="J261" s="66">
        <v>100</v>
      </c>
      <c r="K261" s="66">
        <v>100</v>
      </c>
      <c r="L261" s="61"/>
    </row>
    <row r="262" spans="2:12" s="55" customFormat="1" ht="19.5" customHeight="1" x14ac:dyDescent="0.3">
      <c r="B262" s="62" t="s">
        <v>9</v>
      </c>
      <c r="C262" s="63" t="s">
        <v>5</v>
      </c>
      <c r="D262" s="66">
        <v>100</v>
      </c>
      <c r="E262" s="66">
        <v>100</v>
      </c>
      <c r="F262" s="66">
        <v>100</v>
      </c>
      <c r="G262" s="66">
        <v>100</v>
      </c>
      <c r="H262" s="66">
        <v>100</v>
      </c>
      <c r="I262" s="66">
        <v>100</v>
      </c>
      <c r="J262" s="66">
        <v>100</v>
      </c>
      <c r="K262" s="66">
        <v>100</v>
      </c>
      <c r="L262" s="61"/>
    </row>
    <row r="263" spans="2:12" s="55" customFormat="1" ht="19.5" customHeight="1" x14ac:dyDescent="0.3">
      <c r="B263" s="62">
        <v>10</v>
      </c>
      <c r="C263" s="63" t="s">
        <v>6</v>
      </c>
      <c r="D263" s="66" t="s">
        <v>262</v>
      </c>
      <c r="E263" s="66" t="s">
        <v>262</v>
      </c>
      <c r="F263" s="66" t="s">
        <v>262</v>
      </c>
      <c r="G263" s="66" t="s">
        <v>262</v>
      </c>
      <c r="H263" s="64" t="s">
        <v>262</v>
      </c>
      <c r="I263" s="64" t="s">
        <v>262</v>
      </c>
      <c r="J263" s="64" t="s">
        <v>262</v>
      </c>
      <c r="K263" s="64" t="s">
        <v>262</v>
      </c>
      <c r="L263" s="61"/>
    </row>
    <row r="264" spans="2:12" s="55" customFormat="1" ht="19.5" customHeight="1" x14ac:dyDescent="0.3">
      <c r="B264" s="62">
        <v>11</v>
      </c>
      <c r="C264" s="63" t="s">
        <v>7</v>
      </c>
      <c r="D264" s="83">
        <v>43789</v>
      </c>
      <c r="E264" s="83">
        <v>43789</v>
      </c>
      <c r="F264" s="83">
        <v>43818</v>
      </c>
      <c r="G264" s="83">
        <v>43818</v>
      </c>
      <c r="H264" s="83">
        <v>43857</v>
      </c>
      <c r="I264" s="83">
        <v>44009</v>
      </c>
      <c r="J264" s="83">
        <v>44169</v>
      </c>
      <c r="K264" s="83">
        <v>44362</v>
      </c>
      <c r="L264" s="61"/>
    </row>
    <row r="265" spans="2:12" s="55" customFormat="1" ht="19.5" customHeight="1" x14ac:dyDescent="0.3">
      <c r="B265" s="62">
        <v>12</v>
      </c>
      <c r="C265" s="63" t="s">
        <v>44</v>
      </c>
      <c r="D265" s="83" t="s">
        <v>30</v>
      </c>
      <c r="E265" s="83" t="s">
        <v>30</v>
      </c>
      <c r="F265" s="83" t="s">
        <v>30</v>
      </c>
      <c r="G265" s="83" t="s">
        <v>30</v>
      </c>
      <c r="H265" s="66" t="s">
        <v>30</v>
      </c>
      <c r="I265" s="66" t="s">
        <v>30</v>
      </c>
      <c r="J265" s="66" t="s">
        <v>30</v>
      </c>
      <c r="K265" s="66" t="s">
        <v>30</v>
      </c>
      <c r="L265" s="61"/>
    </row>
    <row r="266" spans="2:12" s="55" customFormat="1" ht="19.5" customHeight="1" x14ac:dyDescent="0.3">
      <c r="B266" s="62">
        <v>13</v>
      </c>
      <c r="C266" s="63" t="s">
        <v>54</v>
      </c>
      <c r="D266" s="83" t="s">
        <v>65</v>
      </c>
      <c r="E266" s="83" t="s">
        <v>65</v>
      </c>
      <c r="F266" s="83" t="s">
        <v>65</v>
      </c>
      <c r="G266" s="83" t="s">
        <v>65</v>
      </c>
      <c r="H266" s="83" t="s">
        <v>65</v>
      </c>
      <c r="I266" s="83" t="s">
        <v>65</v>
      </c>
      <c r="J266" s="66" t="s">
        <v>65</v>
      </c>
      <c r="K266" s="83" t="s">
        <v>65</v>
      </c>
      <c r="L266" s="61"/>
    </row>
    <row r="267" spans="2:12" s="55" customFormat="1" ht="19.5" customHeight="1" x14ac:dyDescent="0.3">
      <c r="B267" s="62">
        <v>14</v>
      </c>
      <c r="C267" s="63" t="s">
        <v>442</v>
      </c>
      <c r="D267" s="66" t="s">
        <v>32</v>
      </c>
      <c r="E267" s="66" t="s">
        <v>32</v>
      </c>
      <c r="F267" s="66" t="s">
        <v>32</v>
      </c>
      <c r="G267" s="66" t="s">
        <v>32</v>
      </c>
      <c r="H267" s="66" t="s">
        <v>32</v>
      </c>
      <c r="I267" s="66" t="s">
        <v>32</v>
      </c>
      <c r="J267" s="66" t="s">
        <v>32</v>
      </c>
      <c r="K267" s="66" t="s">
        <v>32</v>
      </c>
      <c r="L267" s="61"/>
    </row>
    <row r="268" spans="2:12" s="55" customFormat="1" ht="81.75" customHeight="1" x14ac:dyDescent="0.3">
      <c r="B268" s="62">
        <v>15</v>
      </c>
      <c r="C268" s="75" t="s">
        <v>55</v>
      </c>
      <c r="D268" s="64" t="s">
        <v>475</v>
      </c>
      <c r="E268" s="64" t="s">
        <v>475</v>
      </c>
      <c r="F268" s="64" t="s">
        <v>468</v>
      </c>
      <c r="G268" s="64" t="s">
        <v>467</v>
      </c>
      <c r="H268" s="64" t="s">
        <v>344</v>
      </c>
      <c r="I268" s="64" t="s">
        <v>509</v>
      </c>
      <c r="J268" s="64" t="s">
        <v>536</v>
      </c>
      <c r="K268" s="64" t="s">
        <v>571</v>
      </c>
      <c r="L268" s="61"/>
    </row>
    <row r="269" spans="2:12" s="55" customFormat="1" ht="33" customHeight="1" x14ac:dyDescent="0.3">
      <c r="B269" s="62">
        <v>16</v>
      </c>
      <c r="C269" s="63" t="s">
        <v>56</v>
      </c>
      <c r="D269" s="64" t="s">
        <v>476</v>
      </c>
      <c r="E269" s="64" t="s">
        <v>476</v>
      </c>
      <c r="F269" s="66" t="s">
        <v>163</v>
      </c>
      <c r="G269" s="66" t="s">
        <v>163</v>
      </c>
      <c r="H269" s="64" t="s">
        <v>163</v>
      </c>
      <c r="I269" s="64" t="s">
        <v>163</v>
      </c>
      <c r="J269" s="64" t="s">
        <v>164</v>
      </c>
      <c r="K269" s="64" t="s">
        <v>572</v>
      </c>
      <c r="L269" s="61"/>
    </row>
    <row r="270" spans="2:12" s="55" customFormat="1" ht="30" customHeight="1" x14ac:dyDescent="0.3">
      <c r="B270" s="98" t="s">
        <v>57</v>
      </c>
      <c r="C270" s="60"/>
      <c r="D270" s="61"/>
      <c r="E270" s="61"/>
      <c r="F270" s="61"/>
      <c r="G270" s="61"/>
      <c r="H270" s="70"/>
      <c r="I270" s="70"/>
      <c r="J270" s="99"/>
      <c r="K270" s="70"/>
      <c r="L270" s="61"/>
    </row>
    <row r="271" spans="2:12" s="55" customFormat="1" ht="19.5" customHeight="1" x14ac:dyDescent="0.3">
      <c r="B271" s="62">
        <v>17</v>
      </c>
      <c r="C271" s="63" t="s">
        <v>58</v>
      </c>
      <c r="D271" s="66" t="s">
        <v>34</v>
      </c>
      <c r="E271" s="66" t="s">
        <v>34</v>
      </c>
      <c r="F271" s="66" t="s">
        <v>34</v>
      </c>
      <c r="G271" s="66" t="s">
        <v>34</v>
      </c>
      <c r="H271" s="66" t="s">
        <v>34</v>
      </c>
      <c r="I271" s="66" t="s">
        <v>34</v>
      </c>
      <c r="J271" s="66" t="s">
        <v>35</v>
      </c>
      <c r="K271" s="66" t="s">
        <v>34</v>
      </c>
      <c r="L271" s="61"/>
    </row>
    <row r="272" spans="2:12" s="55" customFormat="1" ht="19.5" customHeight="1" x14ac:dyDescent="0.3">
      <c r="B272" s="62">
        <v>18</v>
      </c>
      <c r="C272" s="32" t="s">
        <v>12</v>
      </c>
      <c r="D272" s="31">
        <v>5.1249999999999997E-2</v>
      </c>
      <c r="E272" s="31">
        <v>5.7299999999999997E-2</v>
      </c>
      <c r="F272" s="31">
        <v>5.62E-2</v>
      </c>
      <c r="G272" s="31">
        <v>4.9399999999999999E-2</v>
      </c>
      <c r="H272" s="30">
        <v>5.1450000000000003E-2</v>
      </c>
      <c r="I272" s="30">
        <v>5.9400000000000001E-2</v>
      </c>
      <c r="J272" s="31" t="s">
        <v>537</v>
      </c>
      <c r="K272" s="30">
        <v>4.6899999999999997E-2</v>
      </c>
      <c r="L272" s="61"/>
    </row>
    <row r="273" spans="2:12" s="55" customFormat="1" ht="19.5" customHeight="1" x14ac:dyDescent="0.3">
      <c r="B273" s="62">
        <v>19</v>
      </c>
      <c r="C273" s="63" t="s">
        <v>43</v>
      </c>
      <c r="D273" s="66" t="s">
        <v>33</v>
      </c>
      <c r="E273" s="66" t="s">
        <v>33</v>
      </c>
      <c r="F273" s="66" t="s">
        <v>33</v>
      </c>
      <c r="G273" s="66" t="s">
        <v>33</v>
      </c>
      <c r="H273" s="66" t="s">
        <v>33</v>
      </c>
      <c r="I273" s="66" t="s">
        <v>33</v>
      </c>
      <c r="J273" s="64" t="s">
        <v>33</v>
      </c>
      <c r="K273" s="66" t="s">
        <v>33</v>
      </c>
      <c r="L273" s="61"/>
    </row>
    <row r="274" spans="2:12" s="55" customFormat="1" ht="19.5" customHeight="1" x14ac:dyDescent="0.3">
      <c r="B274" s="62" t="s">
        <v>10</v>
      </c>
      <c r="C274" s="75" t="s">
        <v>13</v>
      </c>
      <c r="D274" s="64" t="s">
        <v>37</v>
      </c>
      <c r="E274" s="64" t="s">
        <v>37</v>
      </c>
      <c r="F274" s="64" t="s">
        <v>37</v>
      </c>
      <c r="G274" s="64" t="s">
        <v>37</v>
      </c>
      <c r="H274" s="64" t="s">
        <v>37</v>
      </c>
      <c r="I274" s="64" t="s">
        <v>37</v>
      </c>
      <c r="J274" s="64" t="s">
        <v>37</v>
      </c>
      <c r="K274" s="66" t="s">
        <v>37</v>
      </c>
      <c r="L274" s="61"/>
    </row>
    <row r="275" spans="2:12" s="55" customFormat="1" ht="31.5" customHeight="1" x14ac:dyDescent="0.3">
      <c r="B275" s="62" t="s">
        <v>11</v>
      </c>
      <c r="C275" s="75" t="s">
        <v>14</v>
      </c>
      <c r="D275" s="64" t="s">
        <v>37</v>
      </c>
      <c r="E275" s="64" t="s">
        <v>37</v>
      </c>
      <c r="F275" s="64" t="s">
        <v>37</v>
      </c>
      <c r="G275" s="64" t="s">
        <v>37</v>
      </c>
      <c r="H275" s="64" t="s">
        <v>37</v>
      </c>
      <c r="I275" s="64" t="s">
        <v>37</v>
      </c>
      <c r="J275" s="64" t="s">
        <v>37</v>
      </c>
      <c r="K275" s="84" t="s">
        <v>37</v>
      </c>
      <c r="L275" s="61"/>
    </row>
    <row r="276" spans="2:12" s="55" customFormat="1" ht="19.5" customHeight="1" x14ac:dyDescent="0.3">
      <c r="B276" s="62">
        <v>21</v>
      </c>
      <c r="C276" s="75" t="s">
        <v>15</v>
      </c>
      <c r="D276" s="64" t="s">
        <v>33</v>
      </c>
      <c r="E276" s="64" t="s">
        <v>33</v>
      </c>
      <c r="F276" s="64" t="s">
        <v>33</v>
      </c>
      <c r="G276" s="64" t="s">
        <v>33</v>
      </c>
      <c r="H276" s="66" t="s">
        <v>33</v>
      </c>
      <c r="I276" s="66" t="s">
        <v>33</v>
      </c>
      <c r="J276" s="64" t="s">
        <v>33</v>
      </c>
      <c r="K276" s="66" t="s">
        <v>33</v>
      </c>
      <c r="L276" s="61"/>
    </row>
    <row r="277" spans="2:12" s="55" customFormat="1" ht="19.5" customHeight="1" x14ac:dyDescent="0.3">
      <c r="B277" s="62">
        <v>22</v>
      </c>
      <c r="C277" s="63" t="s">
        <v>59</v>
      </c>
      <c r="D277" s="66" t="s">
        <v>66</v>
      </c>
      <c r="E277" s="66" t="s">
        <v>66</v>
      </c>
      <c r="F277" s="66" t="s">
        <v>66</v>
      </c>
      <c r="G277" s="66" t="s">
        <v>66</v>
      </c>
      <c r="H277" s="66" t="s">
        <v>66</v>
      </c>
      <c r="I277" s="66" t="s">
        <v>66</v>
      </c>
      <c r="J277" s="66" t="s">
        <v>66</v>
      </c>
      <c r="K277" s="84" t="s">
        <v>66</v>
      </c>
      <c r="L277" s="61"/>
    </row>
    <row r="278" spans="2:12" s="55" customFormat="1" ht="19.5" customHeight="1" x14ac:dyDescent="0.3">
      <c r="B278" s="62">
        <v>23</v>
      </c>
      <c r="C278" s="63" t="s">
        <v>16</v>
      </c>
      <c r="D278" s="66" t="s">
        <v>40</v>
      </c>
      <c r="E278" s="66" t="s">
        <v>49</v>
      </c>
      <c r="F278" s="66" t="s">
        <v>49</v>
      </c>
      <c r="G278" s="66" t="s">
        <v>49</v>
      </c>
      <c r="H278" s="66" t="s">
        <v>49</v>
      </c>
      <c r="I278" s="66" t="s">
        <v>49</v>
      </c>
      <c r="J278" s="66" t="s">
        <v>49</v>
      </c>
      <c r="K278" s="66" t="s">
        <v>49</v>
      </c>
      <c r="L278" s="61"/>
    </row>
    <row r="279" spans="2:12" s="55" customFormat="1" ht="43.5" customHeight="1" x14ac:dyDescent="0.3">
      <c r="B279" s="62">
        <v>24</v>
      </c>
      <c r="C279" s="63" t="s">
        <v>17</v>
      </c>
      <c r="D279" s="64" t="s">
        <v>324</v>
      </c>
      <c r="E279" s="64" t="s">
        <v>41</v>
      </c>
      <c r="F279" s="64" t="s">
        <v>41</v>
      </c>
      <c r="G279" s="64" t="s">
        <v>41</v>
      </c>
      <c r="H279" s="64" t="s">
        <v>41</v>
      </c>
      <c r="I279" s="64" t="s">
        <v>41</v>
      </c>
      <c r="J279" s="66" t="s">
        <v>41</v>
      </c>
      <c r="K279" s="64" t="s">
        <v>41</v>
      </c>
      <c r="L279" s="61"/>
    </row>
    <row r="280" spans="2:12" s="55" customFormat="1" ht="14" x14ac:dyDescent="0.3">
      <c r="B280" s="62">
        <v>25</v>
      </c>
      <c r="C280" s="63" t="s">
        <v>45</v>
      </c>
      <c r="D280" s="66" t="s">
        <v>78</v>
      </c>
      <c r="E280" s="66" t="s">
        <v>41</v>
      </c>
      <c r="F280" s="66" t="s">
        <v>41</v>
      </c>
      <c r="G280" s="66" t="s">
        <v>41</v>
      </c>
      <c r="H280" s="66" t="s">
        <v>41</v>
      </c>
      <c r="I280" s="66" t="s">
        <v>41</v>
      </c>
      <c r="J280" s="66" t="s">
        <v>41</v>
      </c>
      <c r="K280" s="66" t="s">
        <v>41</v>
      </c>
      <c r="L280" s="61"/>
    </row>
    <row r="281" spans="2:12" s="55" customFormat="1" ht="19.5" customHeight="1" x14ac:dyDescent="0.3">
      <c r="B281" s="62">
        <v>26</v>
      </c>
      <c r="C281" s="63" t="s">
        <v>46</v>
      </c>
      <c r="D281" s="91">
        <v>0.63300000000000001</v>
      </c>
      <c r="E281" s="66" t="s">
        <v>41</v>
      </c>
      <c r="F281" s="66" t="s">
        <v>41</v>
      </c>
      <c r="G281" s="66" t="s">
        <v>41</v>
      </c>
      <c r="H281" s="66" t="s">
        <v>41</v>
      </c>
      <c r="I281" s="66" t="s">
        <v>41</v>
      </c>
      <c r="J281" s="66" t="s">
        <v>41</v>
      </c>
      <c r="K281" s="66" t="s">
        <v>41</v>
      </c>
      <c r="L281" s="61"/>
    </row>
    <row r="282" spans="2:12" s="55" customFormat="1" ht="19.5" customHeight="1" x14ac:dyDescent="0.3">
      <c r="B282" s="62">
        <v>27</v>
      </c>
      <c r="C282" s="75" t="s">
        <v>18</v>
      </c>
      <c r="D282" s="64" t="s">
        <v>36</v>
      </c>
      <c r="E282" s="64" t="s">
        <v>41</v>
      </c>
      <c r="F282" s="64" t="s">
        <v>41</v>
      </c>
      <c r="G282" s="64" t="s">
        <v>41</v>
      </c>
      <c r="H282" s="66" t="s">
        <v>41</v>
      </c>
      <c r="I282" s="66" t="s">
        <v>41</v>
      </c>
      <c r="J282" s="66" t="s">
        <v>41</v>
      </c>
      <c r="K282" s="66" t="s">
        <v>41</v>
      </c>
      <c r="L282" s="61"/>
    </row>
    <row r="283" spans="2:12" s="55" customFormat="1" ht="19.5" customHeight="1" x14ac:dyDescent="0.3">
      <c r="B283" s="62">
        <v>28</v>
      </c>
      <c r="C283" s="75" t="s">
        <v>60</v>
      </c>
      <c r="D283" s="64" t="s">
        <v>26</v>
      </c>
      <c r="E283" s="64" t="s">
        <v>41</v>
      </c>
      <c r="F283" s="64" t="s">
        <v>41</v>
      </c>
      <c r="G283" s="64" t="s">
        <v>41</v>
      </c>
      <c r="H283" s="66" t="s">
        <v>41</v>
      </c>
      <c r="I283" s="66" t="s">
        <v>41</v>
      </c>
      <c r="J283" s="66" t="s">
        <v>41</v>
      </c>
      <c r="K283" s="66" t="s">
        <v>41</v>
      </c>
      <c r="L283" s="61"/>
    </row>
    <row r="284" spans="2:12" s="55" customFormat="1" ht="19.5" customHeight="1" x14ac:dyDescent="0.3">
      <c r="B284" s="62">
        <v>29</v>
      </c>
      <c r="C284" s="75" t="s">
        <v>61</v>
      </c>
      <c r="D284" s="64" t="s">
        <v>77</v>
      </c>
      <c r="E284" s="64" t="s">
        <v>41</v>
      </c>
      <c r="F284" s="64" t="s">
        <v>41</v>
      </c>
      <c r="G284" s="64" t="s">
        <v>41</v>
      </c>
      <c r="H284" s="66" t="s">
        <v>41</v>
      </c>
      <c r="I284" s="66" t="s">
        <v>41</v>
      </c>
      <c r="J284" s="66" t="s">
        <v>41</v>
      </c>
      <c r="K284" s="66" t="s">
        <v>41</v>
      </c>
      <c r="L284" s="61"/>
    </row>
    <row r="285" spans="2:12" s="55" customFormat="1" ht="19.5" customHeight="1" x14ac:dyDescent="0.3">
      <c r="B285" s="62">
        <v>30</v>
      </c>
      <c r="C285" s="63" t="s">
        <v>19</v>
      </c>
      <c r="D285" s="66" t="s">
        <v>33</v>
      </c>
      <c r="E285" s="64" t="s">
        <v>32</v>
      </c>
      <c r="F285" s="64" t="s">
        <v>32</v>
      </c>
      <c r="G285" s="64" t="s">
        <v>32</v>
      </c>
      <c r="H285" s="64" t="s">
        <v>32</v>
      </c>
      <c r="I285" s="64" t="s">
        <v>32</v>
      </c>
      <c r="J285" s="66" t="s">
        <v>32</v>
      </c>
      <c r="K285" s="64" t="s">
        <v>32</v>
      </c>
      <c r="L285" s="61"/>
    </row>
    <row r="286" spans="2:12" s="55" customFormat="1" ht="63" customHeight="1" x14ac:dyDescent="0.3">
      <c r="B286" s="62">
        <v>31</v>
      </c>
      <c r="C286" s="63" t="s">
        <v>62</v>
      </c>
      <c r="D286" s="66" t="s">
        <v>41</v>
      </c>
      <c r="E286" s="64" t="s">
        <v>335</v>
      </c>
      <c r="F286" s="64" t="s">
        <v>335</v>
      </c>
      <c r="G286" s="64" t="s">
        <v>469</v>
      </c>
      <c r="H286" s="64" t="s">
        <v>335</v>
      </c>
      <c r="I286" s="64" t="s">
        <v>335</v>
      </c>
      <c r="J286" s="64" t="s">
        <v>469</v>
      </c>
      <c r="K286" s="84" t="s">
        <v>335</v>
      </c>
      <c r="L286" s="61"/>
    </row>
    <row r="287" spans="2:12" s="55" customFormat="1" ht="19.5" customHeight="1" x14ac:dyDescent="0.3">
      <c r="B287" s="62">
        <v>32</v>
      </c>
      <c r="C287" s="63" t="s">
        <v>20</v>
      </c>
      <c r="D287" s="66" t="s">
        <v>41</v>
      </c>
      <c r="E287" s="64" t="s">
        <v>260</v>
      </c>
      <c r="F287" s="64" t="s">
        <v>260</v>
      </c>
      <c r="G287" s="64" t="s">
        <v>260</v>
      </c>
      <c r="H287" s="66" t="s">
        <v>260</v>
      </c>
      <c r="I287" s="66" t="s">
        <v>260</v>
      </c>
      <c r="J287" s="66" t="s">
        <v>260</v>
      </c>
      <c r="K287" s="66" t="s">
        <v>260</v>
      </c>
      <c r="L287" s="61"/>
    </row>
    <row r="288" spans="2:12" s="55" customFormat="1" ht="19.5" customHeight="1" x14ac:dyDescent="0.3">
      <c r="B288" s="62">
        <v>33</v>
      </c>
      <c r="C288" s="63" t="s">
        <v>21</v>
      </c>
      <c r="D288" s="66" t="s">
        <v>41</v>
      </c>
      <c r="E288" s="64" t="s">
        <v>249</v>
      </c>
      <c r="F288" s="64" t="s">
        <v>249</v>
      </c>
      <c r="G288" s="64" t="s">
        <v>249</v>
      </c>
      <c r="H288" s="66" t="s">
        <v>249</v>
      </c>
      <c r="I288" s="66" t="s">
        <v>249</v>
      </c>
      <c r="J288" s="66" t="s">
        <v>249</v>
      </c>
      <c r="K288" s="66" t="s">
        <v>249</v>
      </c>
      <c r="L288" s="61"/>
    </row>
    <row r="289" spans="2:12" s="55" customFormat="1" ht="19.5" customHeight="1" x14ac:dyDescent="0.3">
      <c r="B289" s="62">
        <v>34</v>
      </c>
      <c r="C289" s="75" t="s">
        <v>22</v>
      </c>
      <c r="D289" s="64" t="s">
        <v>41</v>
      </c>
      <c r="E289" s="64" t="s">
        <v>41</v>
      </c>
      <c r="F289" s="64" t="s">
        <v>41</v>
      </c>
      <c r="G289" s="64" t="s">
        <v>41</v>
      </c>
      <c r="H289" s="66" t="s">
        <v>41</v>
      </c>
      <c r="I289" s="66" t="s">
        <v>41</v>
      </c>
      <c r="J289" s="66" t="s">
        <v>41</v>
      </c>
      <c r="K289" s="66" t="s">
        <v>41</v>
      </c>
      <c r="L289" s="61"/>
    </row>
    <row r="290" spans="2:12" s="55" customFormat="1" ht="19.5" customHeight="1" x14ac:dyDescent="0.3">
      <c r="B290" s="62" t="s">
        <v>340</v>
      </c>
      <c r="C290" s="75" t="s">
        <v>341</v>
      </c>
      <c r="D290" s="4" t="s">
        <v>338</v>
      </c>
      <c r="E290" s="64" t="s">
        <v>338</v>
      </c>
      <c r="F290" s="64" t="s">
        <v>338</v>
      </c>
      <c r="G290" s="64" t="s">
        <v>338</v>
      </c>
      <c r="H290" s="4" t="s">
        <v>338</v>
      </c>
      <c r="I290" s="4" t="s">
        <v>338</v>
      </c>
      <c r="J290" s="4" t="s">
        <v>338</v>
      </c>
      <c r="K290" s="4" t="s">
        <v>338</v>
      </c>
      <c r="L290" s="61"/>
    </row>
    <row r="291" spans="2:12" s="55" customFormat="1" ht="31.5" customHeight="1" x14ac:dyDescent="0.3">
      <c r="B291" s="62">
        <v>35</v>
      </c>
      <c r="C291" s="63" t="s">
        <v>23</v>
      </c>
      <c r="D291" s="64" t="s">
        <v>404</v>
      </c>
      <c r="E291" s="64" t="s">
        <v>403</v>
      </c>
      <c r="F291" s="64" t="s">
        <v>403</v>
      </c>
      <c r="G291" s="66" t="s">
        <v>403</v>
      </c>
      <c r="H291" s="64" t="s">
        <v>403</v>
      </c>
      <c r="I291" s="64" t="s">
        <v>403</v>
      </c>
      <c r="J291" s="66" t="s">
        <v>403</v>
      </c>
      <c r="K291" s="64" t="s">
        <v>403</v>
      </c>
      <c r="L291" s="61"/>
    </row>
    <row r="292" spans="2:12" s="55" customFormat="1" ht="34.5" customHeight="1" x14ac:dyDescent="0.3">
      <c r="B292" s="62">
        <v>36</v>
      </c>
      <c r="C292" s="63" t="s">
        <v>63</v>
      </c>
      <c r="D292" s="66" t="s">
        <v>33</v>
      </c>
      <c r="E292" s="64" t="s">
        <v>33</v>
      </c>
      <c r="F292" s="66" t="s">
        <v>33</v>
      </c>
      <c r="G292" s="66" t="s">
        <v>33</v>
      </c>
      <c r="H292" s="66" t="s">
        <v>33</v>
      </c>
      <c r="I292" s="66" t="s">
        <v>33</v>
      </c>
      <c r="J292" s="66" t="s">
        <v>33</v>
      </c>
      <c r="K292" s="66" t="s">
        <v>33</v>
      </c>
      <c r="L292" s="61"/>
    </row>
    <row r="293" spans="2:12" s="55" customFormat="1" ht="19.5" customHeight="1" x14ac:dyDescent="0.3">
      <c r="B293" s="62">
        <v>37</v>
      </c>
      <c r="C293" s="63" t="s">
        <v>64</v>
      </c>
      <c r="D293" s="66" t="s">
        <v>41</v>
      </c>
      <c r="E293" s="64" t="s">
        <v>41</v>
      </c>
      <c r="F293" s="66" t="s">
        <v>41</v>
      </c>
      <c r="G293" s="66" t="s">
        <v>41</v>
      </c>
      <c r="H293" s="66" t="s">
        <v>41</v>
      </c>
      <c r="I293" s="66" t="s">
        <v>41</v>
      </c>
      <c r="J293" s="66" t="s">
        <v>41</v>
      </c>
      <c r="K293" s="66" t="s">
        <v>41</v>
      </c>
      <c r="L293" s="61"/>
    </row>
    <row r="294" spans="2:12" s="55" customFormat="1" ht="19.5" customHeight="1" x14ac:dyDescent="0.3">
      <c r="B294" s="95"/>
      <c r="C294" s="96"/>
      <c r="D294" s="80"/>
      <c r="E294" s="77"/>
      <c r="F294" s="80"/>
      <c r="G294" s="80"/>
      <c r="H294" s="80"/>
      <c r="I294" s="80"/>
      <c r="J294" s="80"/>
      <c r="K294" s="80"/>
      <c r="L294" s="61"/>
    </row>
    <row r="295" spans="2:12" s="55" customFormat="1" ht="19.5" customHeight="1" x14ac:dyDescent="0.3">
      <c r="B295" s="95"/>
      <c r="C295" s="96"/>
      <c r="D295" s="80"/>
      <c r="E295" s="77"/>
      <c r="F295" s="80"/>
      <c r="G295" s="80"/>
      <c r="H295" s="80"/>
      <c r="I295" s="80"/>
      <c r="J295" s="80"/>
      <c r="K295" s="80"/>
      <c r="L295" s="61"/>
    </row>
    <row r="296" spans="2:12" s="55" customFormat="1" ht="19.5" customHeight="1" x14ac:dyDescent="0.3">
      <c r="B296" s="78" t="s">
        <v>50</v>
      </c>
      <c r="C296" s="58"/>
      <c r="D296" s="97" t="s">
        <v>569</v>
      </c>
      <c r="E296" s="100" t="s">
        <v>570</v>
      </c>
      <c r="F296" s="80"/>
      <c r="G296" s="80"/>
      <c r="H296" s="80"/>
      <c r="I296" s="80"/>
      <c r="J296" s="80"/>
      <c r="K296" s="80"/>
      <c r="L296" s="61"/>
    </row>
    <row r="297" spans="2:12" s="55" customFormat="1" ht="19.5" customHeight="1" x14ac:dyDescent="0.3">
      <c r="B297" s="62">
        <v>1</v>
      </c>
      <c r="C297" s="63" t="s">
        <v>0</v>
      </c>
      <c r="D297" s="64" t="s">
        <v>47</v>
      </c>
      <c r="E297" s="64" t="s">
        <v>47</v>
      </c>
      <c r="F297" s="80"/>
      <c r="G297" s="80"/>
      <c r="H297" s="80"/>
      <c r="I297" s="80"/>
      <c r="J297" s="80"/>
      <c r="K297" s="80"/>
      <c r="L297" s="61"/>
    </row>
    <row r="298" spans="2:12" s="55" customFormat="1" ht="19.5" customHeight="1" x14ac:dyDescent="0.3">
      <c r="B298" s="62">
        <v>2</v>
      </c>
      <c r="C298" s="63" t="s">
        <v>1</v>
      </c>
      <c r="D298" s="64" t="s">
        <v>41</v>
      </c>
      <c r="E298" s="64" t="s">
        <v>41</v>
      </c>
      <c r="F298" s="80"/>
      <c r="G298" s="80"/>
      <c r="H298" s="80"/>
      <c r="I298" s="80"/>
      <c r="J298" s="80"/>
      <c r="K298" s="80"/>
      <c r="L298" s="61"/>
    </row>
    <row r="299" spans="2:12" s="55" customFormat="1" ht="19.5" customHeight="1" x14ac:dyDescent="0.3">
      <c r="B299" s="62">
        <v>3</v>
      </c>
      <c r="C299" s="63" t="s">
        <v>51</v>
      </c>
      <c r="D299" s="64" t="s">
        <v>24</v>
      </c>
      <c r="E299" s="64" t="s">
        <v>24</v>
      </c>
      <c r="F299" s="80"/>
      <c r="G299" s="80"/>
      <c r="H299" s="80"/>
      <c r="I299" s="80"/>
      <c r="J299" s="80"/>
      <c r="K299" s="80"/>
      <c r="L299" s="61"/>
    </row>
    <row r="300" spans="2:12" s="55" customFormat="1" ht="19.5" customHeight="1" x14ac:dyDescent="0.3">
      <c r="B300" s="62" t="s">
        <v>336</v>
      </c>
      <c r="C300" s="63" t="s">
        <v>337</v>
      </c>
      <c r="D300" s="66" t="s">
        <v>339</v>
      </c>
      <c r="E300" s="66" t="s">
        <v>339</v>
      </c>
      <c r="F300" s="80"/>
      <c r="G300" s="80"/>
      <c r="H300" s="80"/>
      <c r="I300" s="80"/>
      <c r="J300" s="80"/>
      <c r="K300" s="80"/>
      <c r="L300" s="61"/>
    </row>
    <row r="301" spans="2:12" s="55" customFormat="1" ht="19.5" customHeight="1" x14ac:dyDescent="0.3">
      <c r="B301" s="69" t="s">
        <v>160</v>
      </c>
      <c r="C301" s="60"/>
      <c r="D301" s="70"/>
      <c r="E301" s="70"/>
      <c r="F301" s="80"/>
      <c r="G301" s="80"/>
      <c r="H301" s="80"/>
      <c r="I301" s="80"/>
      <c r="J301" s="80"/>
      <c r="K301" s="80"/>
      <c r="L301" s="61"/>
    </row>
    <row r="302" spans="2:12" s="55" customFormat="1" ht="19.5" customHeight="1" x14ac:dyDescent="0.3">
      <c r="B302" s="62">
        <v>4</v>
      </c>
      <c r="C302" s="63" t="s">
        <v>2</v>
      </c>
      <c r="D302" s="66" t="s">
        <v>27</v>
      </c>
      <c r="E302" s="66" t="s">
        <v>27</v>
      </c>
      <c r="F302" s="80"/>
      <c r="G302" s="80"/>
      <c r="H302" s="80"/>
      <c r="I302" s="80"/>
      <c r="J302" s="80"/>
      <c r="K302" s="80"/>
      <c r="L302" s="61"/>
    </row>
    <row r="303" spans="2:12" s="55" customFormat="1" ht="19.5" customHeight="1" x14ac:dyDescent="0.3">
      <c r="B303" s="62">
        <v>5</v>
      </c>
      <c r="C303" s="63" t="s">
        <v>3</v>
      </c>
      <c r="D303" s="66" t="s">
        <v>27</v>
      </c>
      <c r="E303" s="66" t="s">
        <v>27</v>
      </c>
      <c r="F303" s="80"/>
      <c r="G303" s="80"/>
      <c r="H303" s="80"/>
      <c r="I303" s="80"/>
      <c r="J303" s="80"/>
      <c r="K303" s="80"/>
      <c r="L303" s="61"/>
    </row>
    <row r="304" spans="2:12" s="55" customFormat="1" ht="19.5" customHeight="1" x14ac:dyDescent="0.3">
      <c r="B304" s="62">
        <v>6</v>
      </c>
      <c r="C304" s="63" t="s">
        <v>52</v>
      </c>
      <c r="D304" s="64" t="s">
        <v>48</v>
      </c>
      <c r="E304" s="64" t="s">
        <v>48</v>
      </c>
      <c r="F304" s="80"/>
      <c r="G304" s="80"/>
      <c r="H304" s="80"/>
      <c r="I304" s="80"/>
      <c r="J304" s="80"/>
      <c r="K304" s="80"/>
      <c r="L304" s="61"/>
    </row>
    <row r="305" spans="2:12" s="55" customFormat="1" ht="19.5" customHeight="1" x14ac:dyDescent="0.3">
      <c r="B305" s="62">
        <v>7</v>
      </c>
      <c r="C305" s="63" t="s">
        <v>53</v>
      </c>
      <c r="D305" s="64" t="s">
        <v>161</v>
      </c>
      <c r="E305" s="64" t="s">
        <v>161</v>
      </c>
      <c r="F305" s="80"/>
      <c r="G305" s="80"/>
      <c r="H305" s="80"/>
      <c r="I305" s="80"/>
      <c r="J305" s="80"/>
      <c r="K305" s="80"/>
      <c r="L305" s="61"/>
    </row>
    <row r="306" spans="2:12" s="55" customFormat="1" ht="19.5" customHeight="1" x14ac:dyDescent="0.3">
      <c r="B306" s="62">
        <v>8</v>
      </c>
      <c r="C306" s="63" t="s">
        <v>169</v>
      </c>
      <c r="D306" s="29">
        <v>750</v>
      </c>
      <c r="E306" s="29">
        <v>300</v>
      </c>
      <c r="F306" s="80"/>
      <c r="G306" s="80"/>
      <c r="H306" s="80"/>
      <c r="I306" s="80"/>
      <c r="J306" s="80"/>
      <c r="K306" s="80"/>
      <c r="L306" s="61"/>
    </row>
    <row r="307" spans="2:12" s="55" customFormat="1" ht="19.5" customHeight="1" x14ac:dyDescent="0.3">
      <c r="B307" s="71">
        <v>9</v>
      </c>
      <c r="C307" s="72" t="s">
        <v>170</v>
      </c>
      <c r="D307" s="23" t="s">
        <v>502</v>
      </c>
      <c r="E307" s="23" t="s">
        <v>563</v>
      </c>
      <c r="F307" s="80"/>
      <c r="G307" s="80"/>
      <c r="H307" s="80"/>
      <c r="I307" s="80"/>
      <c r="J307" s="80"/>
      <c r="K307" s="80"/>
      <c r="L307" s="61"/>
    </row>
    <row r="308" spans="2:12" s="55" customFormat="1" ht="19.5" customHeight="1" x14ac:dyDescent="0.3">
      <c r="B308" s="73"/>
      <c r="C308" s="74" t="s">
        <v>171</v>
      </c>
      <c r="D308" s="24" t="s">
        <v>502</v>
      </c>
      <c r="E308" s="24" t="s">
        <v>563</v>
      </c>
      <c r="F308" s="80"/>
      <c r="G308" s="80"/>
      <c r="H308" s="80"/>
      <c r="I308" s="80"/>
      <c r="J308" s="80"/>
      <c r="K308" s="80"/>
      <c r="L308" s="61"/>
    </row>
    <row r="309" spans="2:12" s="55" customFormat="1" ht="19.5" customHeight="1" x14ac:dyDescent="0.3">
      <c r="B309" s="62" t="s">
        <v>8</v>
      </c>
      <c r="C309" s="63" t="s">
        <v>4</v>
      </c>
      <c r="D309" s="66">
        <v>100</v>
      </c>
      <c r="E309" s="66">
        <v>100</v>
      </c>
      <c r="F309" s="80"/>
      <c r="G309" s="80"/>
      <c r="H309" s="80"/>
      <c r="I309" s="80"/>
      <c r="J309" s="80"/>
      <c r="K309" s="80"/>
      <c r="L309" s="61"/>
    </row>
    <row r="310" spans="2:12" s="55" customFormat="1" ht="19.5" customHeight="1" x14ac:dyDescent="0.3">
      <c r="B310" s="62" t="s">
        <v>9</v>
      </c>
      <c r="C310" s="63" t="s">
        <v>5</v>
      </c>
      <c r="D310" s="66">
        <v>100</v>
      </c>
      <c r="E310" s="66">
        <v>100</v>
      </c>
      <c r="F310" s="80"/>
      <c r="G310" s="80"/>
      <c r="H310" s="80"/>
      <c r="I310" s="80"/>
      <c r="J310" s="80"/>
      <c r="K310" s="80"/>
      <c r="L310" s="61"/>
    </row>
    <row r="311" spans="2:12" s="55" customFormat="1" ht="19.5" customHeight="1" x14ac:dyDescent="0.3">
      <c r="B311" s="62">
        <v>10</v>
      </c>
      <c r="C311" s="63" t="s">
        <v>6</v>
      </c>
      <c r="D311" s="64" t="s">
        <v>262</v>
      </c>
      <c r="E311" s="64" t="s">
        <v>262</v>
      </c>
      <c r="F311" s="80"/>
      <c r="G311" s="80"/>
      <c r="H311" s="80"/>
      <c r="I311" s="80"/>
      <c r="J311" s="80"/>
      <c r="K311" s="80"/>
      <c r="L311" s="61"/>
    </row>
    <row r="312" spans="2:12" s="55" customFormat="1" ht="19.5" customHeight="1" x14ac:dyDescent="0.3">
      <c r="B312" s="62">
        <v>11</v>
      </c>
      <c r="C312" s="63" t="s">
        <v>7</v>
      </c>
      <c r="D312" s="83">
        <v>44369</v>
      </c>
      <c r="E312" s="83">
        <v>44369</v>
      </c>
      <c r="F312" s="80"/>
      <c r="G312" s="80"/>
      <c r="H312" s="80"/>
      <c r="I312" s="80"/>
      <c r="J312" s="80"/>
      <c r="K312" s="80"/>
      <c r="L312" s="61"/>
    </row>
    <row r="313" spans="2:12" s="55" customFormat="1" ht="19.5" customHeight="1" x14ac:dyDescent="0.3">
      <c r="B313" s="62">
        <v>12</v>
      </c>
      <c r="C313" s="63" t="s">
        <v>44</v>
      </c>
      <c r="D313" s="66" t="s">
        <v>30</v>
      </c>
      <c r="E313" s="66" t="s">
        <v>30</v>
      </c>
      <c r="F313" s="80"/>
      <c r="G313" s="80"/>
      <c r="H313" s="80"/>
      <c r="I313" s="80"/>
      <c r="J313" s="80"/>
      <c r="K313" s="80"/>
      <c r="L313" s="61"/>
    </row>
    <row r="314" spans="2:12" s="55" customFormat="1" ht="19.5" customHeight="1" x14ac:dyDescent="0.3">
      <c r="B314" s="62">
        <v>13</v>
      </c>
      <c r="C314" s="63" t="s">
        <v>54</v>
      </c>
      <c r="D314" s="66" t="s">
        <v>65</v>
      </c>
      <c r="E314" s="66" t="s">
        <v>65</v>
      </c>
      <c r="F314" s="80"/>
      <c r="G314" s="80"/>
      <c r="H314" s="80"/>
      <c r="I314" s="80"/>
      <c r="J314" s="80"/>
      <c r="K314" s="80"/>
      <c r="L314" s="61"/>
    </row>
    <row r="315" spans="2:12" s="55" customFormat="1" ht="19.5" customHeight="1" x14ac:dyDescent="0.3">
      <c r="B315" s="62">
        <v>14</v>
      </c>
      <c r="C315" s="63" t="s">
        <v>442</v>
      </c>
      <c r="D315" s="66" t="s">
        <v>32</v>
      </c>
      <c r="E315" s="66" t="s">
        <v>32</v>
      </c>
      <c r="F315" s="80"/>
      <c r="G315" s="80"/>
      <c r="H315" s="80"/>
      <c r="I315" s="80"/>
      <c r="J315" s="80"/>
      <c r="K315" s="80"/>
      <c r="L315" s="61"/>
    </row>
    <row r="316" spans="2:12" s="55" customFormat="1" ht="71.5" customHeight="1" x14ac:dyDescent="0.3">
      <c r="B316" s="62">
        <v>15</v>
      </c>
      <c r="C316" s="75" t="s">
        <v>55</v>
      </c>
      <c r="D316" s="64" t="s">
        <v>279</v>
      </c>
      <c r="E316" s="64" t="s">
        <v>565</v>
      </c>
      <c r="F316" s="80"/>
      <c r="G316" s="80"/>
      <c r="H316" s="80"/>
      <c r="I316" s="80"/>
      <c r="J316" s="80"/>
      <c r="K316" s="80"/>
      <c r="L316" s="61"/>
    </row>
    <row r="317" spans="2:12" s="55" customFormat="1" ht="19.5" customHeight="1" x14ac:dyDescent="0.3">
      <c r="B317" s="62">
        <v>16</v>
      </c>
      <c r="C317" s="63" t="s">
        <v>56</v>
      </c>
      <c r="D317" s="64" t="s">
        <v>163</v>
      </c>
      <c r="E317" s="64" t="s">
        <v>163</v>
      </c>
      <c r="F317" s="80"/>
      <c r="G317" s="80"/>
      <c r="H317" s="80"/>
      <c r="I317" s="80"/>
      <c r="J317" s="80"/>
      <c r="K317" s="80"/>
      <c r="L317" s="61"/>
    </row>
    <row r="318" spans="2:12" s="55" customFormat="1" ht="19.5" customHeight="1" x14ac:dyDescent="0.3">
      <c r="B318" s="98" t="s">
        <v>57</v>
      </c>
      <c r="C318" s="60"/>
      <c r="D318" s="70"/>
      <c r="E318" s="70"/>
      <c r="F318" s="80"/>
      <c r="G318" s="80"/>
      <c r="H318" s="80"/>
      <c r="I318" s="80"/>
      <c r="J318" s="80"/>
      <c r="K318" s="80"/>
      <c r="L318" s="61"/>
    </row>
    <row r="319" spans="2:12" s="55" customFormat="1" ht="19.5" customHeight="1" x14ac:dyDescent="0.3">
      <c r="B319" s="62">
        <v>17</v>
      </c>
      <c r="C319" s="63" t="s">
        <v>58</v>
      </c>
      <c r="D319" s="66" t="s">
        <v>35</v>
      </c>
      <c r="E319" s="66" t="s">
        <v>35</v>
      </c>
      <c r="F319" s="80"/>
      <c r="G319" s="80"/>
      <c r="H319" s="80"/>
      <c r="I319" s="80"/>
      <c r="J319" s="80"/>
      <c r="K319" s="80"/>
      <c r="L319" s="61"/>
    </row>
    <row r="320" spans="2:12" s="55" customFormat="1" ht="19.5" customHeight="1" x14ac:dyDescent="0.3">
      <c r="B320" s="62">
        <v>18</v>
      </c>
      <c r="C320" s="32" t="s">
        <v>12</v>
      </c>
      <c r="D320" s="30" t="s">
        <v>566</v>
      </c>
      <c r="E320" s="30" t="s">
        <v>564</v>
      </c>
      <c r="F320" s="80"/>
      <c r="G320" s="80"/>
      <c r="H320" s="80"/>
      <c r="I320" s="80"/>
      <c r="J320" s="80"/>
      <c r="K320" s="80"/>
      <c r="L320" s="61"/>
    </row>
    <row r="321" spans="2:12" s="55" customFormat="1" ht="19.5" customHeight="1" x14ac:dyDescent="0.3">
      <c r="B321" s="62">
        <v>19</v>
      </c>
      <c r="C321" s="63" t="s">
        <v>43</v>
      </c>
      <c r="D321" s="66" t="s">
        <v>33</v>
      </c>
      <c r="E321" s="66" t="s">
        <v>33</v>
      </c>
      <c r="F321" s="80"/>
      <c r="G321" s="80"/>
      <c r="H321" s="80"/>
      <c r="I321" s="80"/>
      <c r="J321" s="80"/>
      <c r="K321" s="80"/>
      <c r="L321" s="61"/>
    </row>
    <row r="322" spans="2:12" s="55" customFormat="1" ht="19.5" customHeight="1" x14ac:dyDescent="0.3">
      <c r="B322" s="62" t="s">
        <v>10</v>
      </c>
      <c r="C322" s="75" t="s">
        <v>13</v>
      </c>
      <c r="D322" s="66" t="s">
        <v>37</v>
      </c>
      <c r="E322" s="66" t="s">
        <v>37</v>
      </c>
      <c r="F322" s="80"/>
      <c r="G322" s="80"/>
      <c r="H322" s="80"/>
      <c r="I322" s="80"/>
      <c r="J322" s="80"/>
      <c r="K322" s="80"/>
      <c r="L322" s="61"/>
    </row>
    <row r="323" spans="2:12" s="55" customFormat="1" ht="19.5" customHeight="1" x14ac:dyDescent="0.3">
      <c r="B323" s="62" t="s">
        <v>11</v>
      </c>
      <c r="C323" s="75" t="s">
        <v>14</v>
      </c>
      <c r="D323" s="84" t="s">
        <v>37</v>
      </c>
      <c r="E323" s="84" t="s">
        <v>37</v>
      </c>
      <c r="F323" s="80"/>
      <c r="G323" s="80"/>
      <c r="H323" s="80"/>
      <c r="I323" s="80"/>
      <c r="J323" s="80"/>
      <c r="K323" s="80"/>
      <c r="L323" s="61"/>
    </row>
    <row r="324" spans="2:12" s="55" customFormat="1" ht="19.5" customHeight="1" x14ac:dyDescent="0.3">
      <c r="B324" s="62">
        <v>21</v>
      </c>
      <c r="C324" s="75" t="s">
        <v>15</v>
      </c>
      <c r="D324" s="66" t="s">
        <v>33</v>
      </c>
      <c r="E324" s="66" t="s">
        <v>33</v>
      </c>
      <c r="F324" s="80"/>
      <c r="G324" s="80"/>
      <c r="H324" s="80"/>
      <c r="I324" s="80"/>
      <c r="J324" s="80"/>
      <c r="K324" s="80"/>
      <c r="L324" s="61"/>
    </row>
    <row r="325" spans="2:12" s="55" customFormat="1" ht="19.5" customHeight="1" x14ac:dyDescent="0.3">
      <c r="B325" s="62">
        <v>22</v>
      </c>
      <c r="C325" s="63" t="s">
        <v>59</v>
      </c>
      <c r="D325" s="66" t="s">
        <v>66</v>
      </c>
      <c r="E325" s="66" t="s">
        <v>66</v>
      </c>
      <c r="F325" s="80"/>
      <c r="G325" s="80"/>
      <c r="H325" s="80"/>
      <c r="I325" s="80"/>
      <c r="J325" s="80"/>
      <c r="K325" s="80"/>
      <c r="L325" s="61"/>
    </row>
    <row r="326" spans="2:12" s="55" customFormat="1" ht="19.5" customHeight="1" x14ac:dyDescent="0.3">
      <c r="B326" s="62">
        <v>23</v>
      </c>
      <c r="C326" s="63" t="s">
        <v>16</v>
      </c>
      <c r="D326" s="66" t="s">
        <v>49</v>
      </c>
      <c r="E326" s="66" t="s">
        <v>49</v>
      </c>
      <c r="F326" s="80"/>
      <c r="G326" s="80"/>
      <c r="H326" s="80"/>
      <c r="I326" s="80"/>
      <c r="J326" s="80"/>
      <c r="K326" s="80"/>
      <c r="L326" s="61"/>
    </row>
    <row r="327" spans="2:12" s="55" customFormat="1" ht="19.5" customHeight="1" x14ac:dyDescent="0.3">
      <c r="B327" s="62">
        <v>24</v>
      </c>
      <c r="C327" s="63" t="s">
        <v>17</v>
      </c>
      <c r="D327" s="66" t="s">
        <v>41</v>
      </c>
      <c r="E327" s="64" t="s">
        <v>41</v>
      </c>
      <c r="F327" s="80"/>
      <c r="G327" s="80"/>
      <c r="H327" s="80"/>
      <c r="I327" s="80"/>
      <c r="J327" s="80"/>
      <c r="K327" s="80"/>
      <c r="L327" s="61"/>
    </row>
    <row r="328" spans="2:12" s="55" customFormat="1" ht="19.5" customHeight="1" x14ac:dyDescent="0.3">
      <c r="B328" s="62">
        <v>25</v>
      </c>
      <c r="C328" s="63" t="s">
        <v>45</v>
      </c>
      <c r="D328" s="66" t="s">
        <v>41</v>
      </c>
      <c r="E328" s="66" t="s">
        <v>41</v>
      </c>
      <c r="F328" s="80"/>
      <c r="G328" s="80"/>
      <c r="H328" s="80"/>
      <c r="I328" s="80"/>
      <c r="J328" s="80"/>
      <c r="K328" s="80"/>
      <c r="L328" s="61"/>
    </row>
    <row r="329" spans="2:12" s="55" customFormat="1" ht="19.5" customHeight="1" x14ac:dyDescent="0.3">
      <c r="B329" s="62">
        <v>26</v>
      </c>
      <c r="C329" s="63" t="s">
        <v>46</v>
      </c>
      <c r="D329" s="66" t="s">
        <v>41</v>
      </c>
      <c r="E329" s="66" t="s">
        <v>41</v>
      </c>
      <c r="F329" s="80"/>
      <c r="G329" s="80"/>
      <c r="H329" s="80"/>
      <c r="I329" s="80"/>
      <c r="J329" s="80"/>
      <c r="K329" s="80"/>
      <c r="L329" s="61"/>
    </row>
    <row r="330" spans="2:12" s="55" customFormat="1" ht="19.5" customHeight="1" x14ac:dyDescent="0.3">
      <c r="B330" s="62">
        <v>27</v>
      </c>
      <c r="C330" s="75" t="s">
        <v>18</v>
      </c>
      <c r="D330" s="66" t="s">
        <v>41</v>
      </c>
      <c r="E330" s="66" t="s">
        <v>41</v>
      </c>
      <c r="F330" s="80"/>
      <c r="G330" s="80"/>
      <c r="H330" s="80"/>
      <c r="I330" s="80"/>
      <c r="J330" s="80"/>
      <c r="K330" s="80"/>
      <c r="L330" s="61"/>
    </row>
    <row r="331" spans="2:12" s="55" customFormat="1" ht="19.5" customHeight="1" x14ac:dyDescent="0.3">
      <c r="B331" s="62">
        <v>28</v>
      </c>
      <c r="C331" s="75" t="s">
        <v>60</v>
      </c>
      <c r="D331" s="66" t="s">
        <v>41</v>
      </c>
      <c r="E331" s="66" t="s">
        <v>41</v>
      </c>
      <c r="F331" s="80"/>
      <c r="G331" s="80"/>
      <c r="H331" s="80"/>
      <c r="I331" s="80"/>
      <c r="J331" s="80"/>
      <c r="K331" s="80"/>
      <c r="L331" s="61"/>
    </row>
    <row r="332" spans="2:12" s="55" customFormat="1" ht="19.5" customHeight="1" x14ac:dyDescent="0.3">
      <c r="B332" s="62">
        <v>29</v>
      </c>
      <c r="C332" s="75" t="s">
        <v>61</v>
      </c>
      <c r="D332" s="66" t="s">
        <v>41</v>
      </c>
      <c r="E332" s="66" t="s">
        <v>41</v>
      </c>
      <c r="F332" s="80"/>
      <c r="G332" s="80"/>
      <c r="H332" s="80"/>
      <c r="I332" s="80"/>
      <c r="J332" s="80"/>
      <c r="K332" s="80"/>
      <c r="L332" s="61"/>
    </row>
    <row r="333" spans="2:12" s="55" customFormat="1" ht="19.5" customHeight="1" x14ac:dyDescent="0.3">
      <c r="B333" s="62">
        <v>30</v>
      </c>
      <c r="C333" s="63" t="s">
        <v>19</v>
      </c>
      <c r="D333" s="66" t="s">
        <v>32</v>
      </c>
      <c r="E333" s="66" t="s">
        <v>32</v>
      </c>
      <c r="F333" s="80"/>
      <c r="G333" s="80"/>
      <c r="H333" s="80"/>
      <c r="I333" s="80"/>
      <c r="J333" s="80"/>
      <c r="K333" s="80"/>
      <c r="L333" s="61"/>
    </row>
    <row r="334" spans="2:12" s="55" customFormat="1" ht="44.5" customHeight="1" x14ac:dyDescent="0.3">
      <c r="B334" s="62">
        <v>31</v>
      </c>
      <c r="C334" s="63" t="s">
        <v>62</v>
      </c>
      <c r="D334" s="84" t="s">
        <v>335</v>
      </c>
      <c r="E334" s="84" t="s">
        <v>335</v>
      </c>
      <c r="F334" s="80"/>
      <c r="G334" s="80"/>
      <c r="H334" s="80"/>
      <c r="I334" s="80"/>
      <c r="J334" s="80"/>
      <c r="K334" s="80"/>
      <c r="L334" s="61"/>
    </row>
    <row r="335" spans="2:12" s="55" customFormat="1" ht="19.5" customHeight="1" x14ac:dyDescent="0.3">
      <c r="B335" s="62">
        <v>32</v>
      </c>
      <c r="C335" s="63" t="s">
        <v>20</v>
      </c>
      <c r="D335" s="66" t="s">
        <v>260</v>
      </c>
      <c r="E335" s="66" t="s">
        <v>260</v>
      </c>
      <c r="F335" s="80"/>
      <c r="G335" s="80"/>
      <c r="H335" s="80"/>
      <c r="I335" s="80"/>
      <c r="J335" s="80"/>
      <c r="K335" s="80"/>
      <c r="L335" s="61"/>
    </row>
    <row r="336" spans="2:12" s="55" customFormat="1" ht="19.5" customHeight="1" x14ac:dyDescent="0.3">
      <c r="B336" s="62">
        <v>33</v>
      </c>
      <c r="C336" s="63" t="s">
        <v>21</v>
      </c>
      <c r="D336" s="66" t="s">
        <v>249</v>
      </c>
      <c r="E336" s="66" t="s">
        <v>249</v>
      </c>
      <c r="F336" s="80"/>
      <c r="G336" s="80"/>
      <c r="H336" s="80"/>
      <c r="I336" s="80"/>
      <c r="J336" s="80"/>
      <c r="K336" s="80"/>
      <c r="L336" s="61"/>
    </row>
    <row r="337" spans="1:12" s="55" customFormat="1" ht="19.5" customHeight="1" x14ac:dyDescent="0.3">
      <c r="B337" s="62">
        <v>34</v>
      </c>
      <c r="C337" s="75" t="s">
        <v>22</v>
      </c>
      <c r="D337" s="66" t="s">
        <v>41</v>
      </c>
      <c r="E337" s="66" t="s">
        <v>41</v>
      </c>
      <c r="F337" s="80"/>
      <c r="G337" s="80"/>
      <c r="H337" s="80"/>
      <c r="I337" s="80"/>
      <c r="J337" s="80"/>
      <c r="K337" s="80"/>
      <c r="L337" s="61"/>
    </row>
    <row r="338" spans="1:12" s="55" customFormat="1" ht="19.5" customHeight="1" x14ac:dyDescent="0.3">
      <c r="B338" s="62" t="s">
        <v>340</v>
      </c>
      <c r="C338" s="75" t="s">
        <v>341</v>
      </c>
      <c r="D338" s="4" t="s">
        <v>338</v>
      </c>
      <c r="E338" s="4" t="s">
        <v>338</v>
      </c>
      <c r="F338" s="80"/>
      <c r="G338" s="80"/>
      <c r="H338" s="80"/>
      <c r="I338" s="80"/>
      <c r="J338" s="80"/>
      <c r="K338" s="80"/>
      <c r="L338" s="61"/>
    </row>
    <row r="339" spans="1:12" s="55" customFormat="1" ht="19.5" customHeight="1" x14ac:dyDescent="0.3">
      <c r="B339" s="62">
        <v>35</v>
      </c>
      <c r="C339" s="63" t="s">
        <v>23</v>
      </c>
      <c r="D339" s="64" t="s">
        <v>403</v>
      </c>
      <c r="E339" s="64" t="s">
        <v>403</v>
      </c>
      <c r="F339" s="80"/>
      <c r="G339" s="80"/>
      <c r="H339" s="80"/>
      <c r="I339" s="80"/>
      <c r="J339" s="80"/>
      <c r="K339" s="80"/>
      <c r="L339" s="61"/>
    </row>
    <row r="340" spans="1:12" s="55" customFormat="1" ht="19.5" customHeight="1" x14ac:dyDescent="0.3">
      <c r="B340" s="62">
        <v>36</v>
      </c>
      <c r="C340" s="63" t="s">
        <v>63</v>
      </c>
      <c r="D340" s="66" t="s">
        <v>33</v>
      </c>
      <c r="E340" s="66" t="s">
        <v>33</v>
      </c>
      <c r="F340" s="80"/>
      <c r="G340" s="80"/>
      <c r="H340" s="80"/>
      <c r="I340" s="80"/>
      <c r="J340" s="80"/>
      <c r="K340" s="80"/>
      <c r="L340" s="61"/>
    </row>
    <row r="341" spans="1:12" s="55" customFormat="1" ht="19.5" customHeight="1" x14ac:dyDescent="0.3">
      <c r="B341" s="62">
        <v>37</v>
      </c>
      <c r="C341" s="63" t="s">
        <v>64</v>
      </c>
      <c r="D341" s="66" t="s">
        <v>41</v>
      </c>
      <c r="E341" s="66" t="s">
        <v>41</v>
      </c>
      <c r="F341" s="80"/>
      <c r="G341" s="80"/>
      <c r="H341" s="80"/>
      <c r="I341" s="80"/>
      <c r="J341" s="80"/>
      <c r="K341" s="80"/>
      <c r="L341" s="61"/>
    </row>
    <row r="342" spans="1:12" s="55" customFormat="1" ht="19.5" customHeight="1" x14ac:dyDescent="0.3">
      <c r="B342" s="95"/>
      <c r="C342" s="96"/>
      <c r="D342" s="80"/>
      <c r="E342" s="77"/>
      <c r="F342" s="80"/>
      <c r="G342" s="80"/>
      <c r="H342" s="80"/>
      <c r="I342" s="80"/>
      <c r="J342" s="80"/>
      <c r="K342" s="80"/>
      <c r="L342" s="61"/>
    </row>
    <row r="343" spans="1:12" s="55" customFormat="1" ht="19.5" customHeight="1" x14ac:dyDescent="0.3">
      <c r="B343" s="95"/>
      <c r="C343" s="96"/>
      <c r="D343" s="80"/>
      <c r="E343" s="77"/>
      <c r="F343" s="80"/>
      <c r="G343" s="80"/>
      <c r="H343" s="80"/>
      <c r="I343" s="80"/>
      <c r="J343" s="80"/>
      <c r="K343" s="80"/>
      <c r="L343" s="61"/>
    </row>
    <row r="344" spans="1:12" s="55" customFormat="1" ht="19.5" customHeight="1" x14ac:dyDescent="0.3">
      <c r="B344" s="101" t="s">
        <v>25</v>
      </c>
      <c r="D344" s="61"/>
      <c r="E344" s="61"/>
      <c r="F344" s="61"/>
      <c r="G344" s="61"/>
      <c r="H344" s="61"/>
      <c r="I344" s="61"/>
      <c r="J344" s="61"/>
      <c r="K344" s="61"/>
      <c r="L344" s="61"/>
    </row>
    <row r="345" spans="1:12" s="55" customFormat="1" ht="20.149999999999999" customHeight="1" x14ac:dyDescent="0.3">
      <c r="B345" s="59" t="s">
        <v>50</v>
      </c>
      <c r="C345" s="60"/>
      <c r="D345" s="102" t="s">
        <v>154</v>
      </c>
      <c r="E345" s="102" t="s">
        <v>153</v>
      </c>
      <c r="F345" s="102" t="s">
        <v>147</v>
      </c>
      <c r="G345" s="102" t="s">
        <v>146</v>
      </c>
      <c r="H345" s="102" t="s">
        <v>142</v>
      </c>
      <c r="I345" s="102" t="s">
        <v>144</v>
      </c>
      <c r="J345" s="102" t="s">
        <v>143</v>
      </c>
      <c r="K345" s="88"/>
      <c r="L345" s="88"/>
    </row>
    <row r="346" spans="1:12" s="55" customFormat="1" ht="20.149999999999999" customHeight="1" x14ac:dyDescent="0.3">
      <c r="B346" s="62">
        <v>1</v>
      </c>
      <c r="C346" s="63" t="s">
        <v>0</v>
      </c>
      <c r="D346" s="103" t="s">
        <v>47</v>
      </c>
      <c r="E346" s="103" t="s">
        <v>67</v>
      </c>
      <c r="F346" s="103" t="s">
        <v>67</v>
      </c>
      <c r="G346" s="103" t="s">
        <v>67</v>
      </c>
      <c r="H346" s="103" t="s">
        <v>47</v>
      </c>
      <c r="I346" s="103" t="s">
        <v>47</v>
      </c>
      <c r="J346" s="103" t="s">
        <v>67</v>
      </c>
    </row>
    <row r="347" spans="1:12" s="55" customFormat="1" ht="28" customHeight="1" x14ac:dyDescent="0.3">
      <c r="B347" s="62">
        <v>2</v>
      </c>
      <c r="C347" s="63" t="s">
        <v>1</v>
      </c>
      <c r="D347" s="64" t="s">
        <v>154</v>
      </c>
      <c r="E347" s="64" t="s">
        <v>153</v>
      </c>
      <c r="F347" s="64" t="s">
        <v>147</v>
      </c>
      <c r="G347" s="64" t="s">
        <v>146</v>
      </c>
      <c r="H347" s="64" t="s">
        <v>142</v>
      </c>
      <c r="I347" s="64" t="s">
        <v>144</v>
      </c>
      <c r="J347" s="64" t="s">
        <v>143</v>
      </c>
    </row>
    <row r="348" spans="1:12" s="55" customFormat="1" ht="28" customHeight="1" x14ac:dyDescent="0.3">
      <c r="B348" s="62">
        <v>3</v>
      </c>
      <c r="C348" s="63" t="s">
        <v>51</v>
      </c>
      <c r="D348" s="66" t="s">
        <v>24</v>
      </c>
      <c r="E348" s="66" t="s">
        <v>24</v>
      </c>
      <c r="F348" s="66" t="s">
        <v>24</v>
      </c>
      <c r="G348" s="66" t="s">
        <v>24</v>
      </c>
      <c r="H348" s="66" t="s">
        <v>24</v>
      </c>
      <c r="I348" s="66" t="s">
        <v>24</v>
      </c>
      <c r="J348" s="66" t="s">
        <v>24</v>
      </c>
    </row>
    <row r="349" spans="1:12" s="65" customFormat="1" ht="15" customHeight="1" x14ac:dyDescent="0.35">
      <c r="B349" s="62" t="s">
        <v>336</v>
      </c>
      <c r="C349" s="63" t="s">
        <v>337</v>
      </c>
      <c r="D349" s="66" t="s">
        <v>339</v>
      </c>
      <c r="E349" s="66" t="s">
        <v>339</v>
      </c>
      <c r="F349" s="66" t="s">
        <v>339</v>
      </c>
      <c r="G349" s="66" t="s">
        <v>339</v>
      </c>
      <c r="H349" s="66" t="s">
        <v>339</v>
      </c>
      <c r="I349" s="66" t="s">
        <v>339</v>
      </c>
      <c r="J349" s="66" t="s">
        <v>339</v>
      </c>
    </row>
    <row r="350" spans="1:12" s="65" customFormat="1" ht="15" customHeight="1" x14ac:dyDescent="0.3">
      <c r="B350" s="69" t="s">
        <v>160</v>
      </c>
      <c r="C350" s="60"/>
      <c r="D350" s="70"/>
      <c r="E350" s="70"/>
      <c r="F350" s="70"/>
      <c r="G350" s="70"/>
      <c r="H350" s="70"/>
      <c r="I350" s="70"/>
      <c r="J350" s="70"/>
    </row>
    <row r="351" spans="1:12" s="55" customFormat="1" ht="25" customHeight="1" x14ac:dyDescent="0.35">
      <c r="A351" s="68"/>
      <c r="B351" s="62">
        <v>4</v>
      </c>
      <c r="C351" s="63" t="s">
        <v>2</v>
      </c>
      <c r="D351" s="66" t="s">
        <v>25</v>
      </c>
      <c r="E351" s="66" t="s">
        <v>25</v>
      </c>
      <c r="F351" s="66" t="s">
        <v>25</v>
      </c>
      <c r="G351" s="66" t="s">
        <v>25</v>
      </c>
      <c r="H351" s="66" t="s">
        <v>25</v>
      </c>
      <c r="I351" s="66" t="s">
        <v>25</v>
      </c>
      <c r="J351" s="66" t="s">
        <v>25</v>
      </c>
    </row>
    <row r="352" spans="1:12" s="65" customFormat="1" ht="41.25" customHeight="1" x14ac:dyDescent="0.35">
      <c r="B352" s="62">
        <v>5</v>
      </c>
      <c r="C352" s="63" t="s">
        <v>3</v>
      </c>
      <c r="D352" s="64" t="s">
        <v>443</v>
      </c>
      <c r="E352" s="64" t="s">
        <v>443</v>
      </c>
      <c r="F352" s="66" t="s">
        <v>25</v>
      </c>
      <c r="G352" s="66" t="s">
        <v>25</v>
      </c>
      <c r="H352" s="66" t="s">
        <v>25</v>
      </c>
      <c r="I352" s="64" t="s">
        <v>445</v>
      </c>
      <c r="J352" s="66" t="s">
        <v>25</v>
      </c>
    </row>
    <row r="353" spans="1:10" s="65" customFormat="1" ht="40.5" customHeight="1" x14ac:dyDescent="0.35">
      <c r="B353" s="62">
        <v>6</v>
      </c>
      <c r="C353" s="63" t="s">
        <v>52</v>
      </c>
      <c r="D353" s="64" t="s">
        <v>84</v>
      </c>
      <c r="E353" s="64" t="s">
        <v>84</v>
      </c>
      <c r="F353" s="64" t="s">
        <v>84</v>
      </c>
      <c r="G353" s="64" t="s">
        <v>84</v>
      </c>
      <c r="H353" s="64" t="s">
        <v>84</v>
      </c>
      <c r="I353" s="64" t="s">
        <v>84</v>
      </c>
      <c r="J353" s="64" t="s">
        <v>84</v>
      </c>
    </row>
    <row r="354" spans="1:10" s="65" customFormat="1" ht="28" customHeight="1" x14ac:dyDescent="0.35">
      <c r="B354" s="62">
        <v>7</v>
      </c>
      <c r="C354" s="63" t="s">
        <v>53</v>
      </c>
      <c r="D354" s="64" t="s">
        <v>175</v>
      </c>
      <c r="E354" s="64" t="s">
        <v>175</v>
      </c>
      <c r="F354" s="64" t="s">
        <v>175</v>
      </c>
      <c r="G354" s="64" t="s">
        <v>175</v>
      </c>
      <c r="H354" s="64" t="s">
        <v>175</v>
      </c>
      <c r="I354" s="64" t="s">
        <v>176</v>
      </c>
      <c r="J354" s="64" t="s">
        <v>175</v>
      </c>
    </row>
    <row r="355" spans="1:10" s="65" customFormat="1" ht="28" customHeight="1" x14ac:dyDescent="0.35">
      <c r="B355" s="62">
        <v>8</v>
      </c>
      <c r="C355" s="63" t="s">
        <v>169</v>
      </c>
      <c r="D355" s="29">
        <v>27.631323373317031</v>
      </c>
      <c r="E355" s="29">
        <v>23.98042414</v>
      </c>
      <c r="F355" s="29">
        <v>0</v>
      </c>
      <c r="G355" s="29">
        <v>0</v>
      </c>
      <c r="H355" s="29">
        <v>99.999998000000005</v>
      </c>
      <c r="I355" s="29">
        <v>29.472147023055857</v>
      </c>
      <c r="J355" s="29">
        <v>0</v>
      </c>
    </row>
    <row r="356" spans="1:10" s="65" customFormat="1" ht="15" customHeight="1" x14ac:dyDescent="0.35">
      <c r="B356" s="71">
        <v>9</v>
      </c>
      <c r="C356" s="72" t="s">
        <v>170</v>
      </c>
      <c r="D356" s="3" t="s">
        <v>602</v>
      </c>
      <c r="E356" s="3" t="s">
        <v>603</v>
      </c>
      <c r="F356" s="3" t="s">
        <v>604</v>
      </c>
      <c r="G356" s="3" t="s">
        <v>605</v>
      </c>
      <c r="H356" s="3" t="s">
        <v>606</v>
      </c>
      <c r="I356" s="3" t="s">
        <v>542</v>
      </c>
      <c r="J356" s="3" t="s">
        <v>607</v>
      </c>
    </row>
    <row r="357" spans="1:10" s="65" customFormat="1" ht="15" customHeight="1" x14ac:dyDescent="0.35">
      <c r="B357" s="73"/>
      <c r="C357" s="74" t="s">
        <v>171</v>
      </c>
      <c r="D357" s="15" t="s">
        <v>608</v>
      </c>
      <c r="E357" s="15" t="s">
        <v>609</v>
      </c>
      <c r="F357" s="15" t="s">
        <v>604</v>
      </c>
      <c r="G357" s="15" t="s">
        <v>605</v>
      </c>
      <c r="H357" s="15" t="s">
        <v>606</v>
      </c>
      <c r="I357" s="15" t="s">
        <v>542</v>
      </c>
      <c r="J357" s="15" t="s">
        <v>607</v>
      </c>
    </row>
    <row r="358" spans="1:10" s="65" customFormat="1" ht="15" customHeight="1" x14ac:dyDescent="0.35">
      <c r="B358" s="62" t="s">
        <v>8</v>
      </c>
      <c r="C358" s="63" t="s">
        <v>4</v>
      </c>
      <c r="D358" s="66">
        <v>100</v>
      </c>
      <c r="E358" s="66">
        <v>100</v>
      </c>
      <c r="F358" s="66">
        <v>100</v>
      </c>
      <c r="G358" s="66">
        <v>100.28</v>
      </c>
      <c r="H358" s="66">
        <v>100.962</v>
      </c>
      <c r="I358" s="66">
        <v>101.854</v>
      </c>
      <c r="J358" s="66">
        <v>100.61499999999999</v>
      </c>
    </row>
    <row r="359" spans="1:10" s="65" customFormat="1" ht="38.25" customHeight="1" x14ac:dyDescent="0.35">
      <c r="B359" s="62" t="s">
        <v>9</v>
      </c>
      <c r="C359" s="63" t="s">
        <v>5</v>
      </c>
      <c r="D359" s="66">
        <v>100</v>
      </c>
      <c r="E359" s="66">
        <v>100</v>
      </c>
      <c r="F359" s="66" t="s">
        <v>41</v>
      </c>
      <c r="G359" s="66">
        <v>100</v>
      </c>
      <c r="H359" s="66" t="s">
        <v>41</v>
      </c>
      <c r="I359" s="66">
        <v>100</v>
      </c>
      <c r="J359" s="66">
        <v>100</v>
      </c>
    </row>
    <row r="360" spans="1:10" s="65" customFormat="1" ht="25.5" customHeight="1" x14ac:dyDescent="0.35">
      <c r="B360" s="62">
        <v>10</v>
      </c>
      <c r="C360" s="63" t="s">
        <v>6</v>
      </c>
      <c r="D360" s="64" t="s">
        <v>29</v>
      </c>
      <c r="E360" s="64" t="s">
        <v>29</v>
      </c>
      <c r="F360" s="64" t="s">
        <v>29</v>
      </c>
      <c r="G360" s="64" t="s">
        <v>29</v>
      </c>
      <c r="H360" s="64" t="s">
        <v>29</v>
      </c>
      <c r="I360" s="64" t="s">
        <v>29</v>
      </c>
      <c r="J360" s="64" t="s">
        <v>29</v>
      </c>
    </row>
    <row r="361" spans="1:10" s="65" customFormat="1" ht="48" customHeight="1" x14ac:dyDescent="0.35">
      <c r="B361" s="62">
        <v>11</v>
      </c>
      <c r="C361" s="63" t="s">
        <v>7</v>
      </c>
      <c r="D361" s="83">
        <v>31205</v>
      </c>
      <c r="E361" s="83">
        <v>31365</v>
      </c>
      <c r="F361" s="83">
        <v>33399</v>
      </c>
      <c r="G361" s="83">
        <v>33633</v>
      </c>
      <c r="H361" s="83">
        <v>33905</v>
      </c>
      <c r="I361" s="83">
        <v>34065</v>
      </c>
      <c r="J361" s="83">
        <v>34226</v>
      </c>
    </row>
    <row r="362" spans="1:10" s="65" customFormat="1" ht="15" customHeight="1" x14ac:dyDescent="0.35">
      <c r="B362" s="62">
        <v>12</v>
      </c>
      <c r="C362" s="63" t="s">
        <v>44</v>
      </c>
      <c r="D362" s="66" t="s">
        <v>30</v>
      </c>
      <c r="E362" s="66" t="s">
        <v>30</v>
      </c>
      <c r="F362" s="66" t="s">
        <v>30</v>
      </c>
      <c r="G362" s="66" t="s">
        <v>30</v>
      </c>
      <c r="H362" s="66" t="s">
        <v>30</v>
      </c>
      <c r="I362" s="66" t="s">
        <v>31</v>
      </c>
      <c r="J362" s="66" t="s">
        <v>30</v>
      </c>
    </row>
    <row r="363" spans="1:10" s="65" customFormat="1" ht="15" customHeight="1" x14ac:dyDescent="0.35">
      <c r="B363" s="62">
        <v>13</v>
      </c>
      <c r="C363" s="63" t="s">
        <v>54</v>
      </c>
      <c r="D363" s="83" t="s">
        <v>65</v>
      </c>
      <c r="E363" s="83" t="s">
        <v>65</v>
      </c>
      <c r="F363" s="83" t="s">
        <v>65</v>
      </c>
      <c r="G363" s="83" t="s">
        <v>65</v>
      </c>
      <c r="H363" s="83" t="s">
        <v>65</v>
      </c>
      <c r="I363" s="83">
        <v>45022</v>
      </c>
      <c r="J363" s="83" t="s">
        <v>65</v>
      </c>
    </row>
    <row r="364" spans="1:10" s="65" customFormat="1" ht="15" customHeight="1" x14ac:dyDescent="0.35">
      <c r="B364" s="62">
        <v>14</v>
      </c>
      <c r="C364" s="63" t="s">
        <v>442</v>
      </c>
      <c r="D364" s="66" t="s">
        <v>33</v>
      </c>
      <c r="E364" s="66" t="s">
        <v>33</v>
      </c>
      <c r="F364" s="66" t="s">
        <v>33</v>
      </c>
      <c r="G364" s="66" t="s">
        <v>32</v>
      </c>
      <c r="H364" s="66" t="s">
        <v>33</v>
      </c>
      <c r="I364" s="66" t="s">
        <v>33</v>
      </c>
      <c r="J364" s="66" t="s">
        <v>32</v>
      </c>
    </row>
    <row r="365" spans="1:10" s="65" customFormat="1" ht="62.5" x14ac:dyDescent="0.35">
      <c r="B365" s="62">
        <v>15</v>
      </c>
      <c r="C365" s="75" t="s">
        <v>55</v>
      </c>
      <c r="D365" s="64" t="s">
        <v>281</v>
      </c>
      <c r="E365" s="64" t="s">
        <v>282</v>
      </c>
      <c r="F365" s="64" t="s">
        <v>172</v>
      </c>
      <c r="G365" s="64" t="s">
        <v>283</v>
      </c>
      <c r="H365" s="64" t="s">
        <v>172</v>
      </c>
      <c r="I365" s="64" t="s">
        <v>285</v>
      </c>
      <c r="J365" s="64" t="s">
        <v>286</v>
      </c>
    </row>
    <row r="366" spans="1:10" s="65" customFormat="1" ht="83.15" customHeight="1" x14ac:dyDescent="0.35">
      <c r="B366" s="62">
        <v>16</v>
      </c>
      <c r="C366" s="63" t="s">
        <v>56</v>
      </c>
      <c r="D366" s="64" t="s">
        <v>167</v>
      </c>
      <c r="E366" s="64" t="s">
        <v>167</v>
      </c>
      <c r="F366" s="64" t="s">
        <v>41</v>
      </c>
      <c r="G366" s="64" t="s">
        <v>168</v>
      </c>
      <c r="H366" s="64" t="s">
        <v>41</v>
      </c>
      <c r="I366" s="64" t="s">
        <v>41</v>
      </c>
      <c r="J366" s="64" t="s">
        <v>168</v>
      </c>
    </row>
    <row r="367" spans="1:10" s="65" customFormat="1" ht="52" customHeight="1" x14ac:dyDescent="0.3">
      <c r="B367" s="69" t="s">
        <v>57</v>
      </c>
      <c r="C367" s="60"/>
      <c r="D367" s="70"/>
      <c r="E367" s="70"/>
      <c r="F367" s="70"/>
      <c r="G367" s="70"/>
      <c r="H367" s="70"/>
      <c r="I367" s="70"/>
      <c r="J367" s="70"/>
    </row>
    <row r="368" spans="1:10" s="55" customFormat="1" ht="25" customHeight="1" x14ac:dyDescent="0.35">
      <c r="A368" s="68"/>
      <c r="B368" s="62">
        <v>17</v>
      </c>
      <c r="C368" s="63" t="s">
        <v>58</v>
      </c>
      <c r="D368" s="66" t="s">
        <v>35</v>
      </c>
      <c r="E368" s="66" t="s">
        <v>35</v>
      </c>
      <c r="F368" s="66" t="s">
        <v>34</v>
      </c>
      <c r="G368" s="66" t="s">
        <v>34</v>
      </c>
      <c r="H368" s="66" t="s">
        <v>34</v>
      </c>
      <c r="I368" s="66" t="s">
        <v>34</v>
      </c>
      <c r="J368" s="66" t="s">
        <v>34</v>
      </c>
    </row>
    <row r="369" spans="2:10" s="65" customFormat="1" ht="16" customHeight="1" x14ac:dyDescent="0.35">
      <c r="B369" s="62">
        <v>18</v>
      </c>
      <c r="C369" s="32" t="s">
        <v>12</v>
      </c>
      <c r="D369" s="30" t="s">
        <v>152</v>
      </c>
      <c r="E369" s="30" t="s">
        <v>407</v>
      </c>
      <c r="F369" s="30">
        <v>0.13625000000000001</v>
      </c>
      <c r="G369" s="30">
        <v>0.12</v>
      </c>
      <c r="H369" s="30">
        <v>0.11749999999999999</v>
      </c>
      <c r="I369" s="30">
        <v>9.6250000000000002E-2</v>
      </c>
      <c r="J369" s="30">
        <v>8.7499999999999994E-2</v>
      </c>
    </row>
    <row r="370" spans="2:10" s="1" customFormat="1" ht="25.5" customHeight="1" x14ac:dyDescent="0.35">
      <c r="B370" s="62">
        <v>19</v>
      </c>
      <c r="C370" s="63" t="s">
        <v>43</v>
      </c>
      <c r="D370" s="66" t="s">
        <v>32</v>
      </c>
      <c r="E370" s="66" t="s">
        <v>32</v>
      </c>
      <c r="F370" s="66" t="s">
        <v>33</v>
      </c>
      <c r="G370" s="66" t="s">
        <v>33</v>
      </c>
      <c r="H370" s="66" t="s">
        <v>33</v>
      </c>
      <c r="I370" s="66" t="s">
        <v>33</v>
      </c>
      <c r="J370" s="66" t="s">
        <v>33</v>
      </c>
    </row>
    <row r="371" spans="2:10" s="65" customFormat="1" ht="16" customHeight="1" x14ac:dyDescent="0.35">
      <c r="B371" s="62" t="s">
        <v>10</v>
      </c>
      <c r="C371" s="75" t="s">
        <v>13</v>
      </c>
      <c r="D371" s="64" t="s">
        <v>38</v>
      </c>
      <c r="E371" s="64" t="s">
        <v>38</v>
      </c>
      <c r="F371" s="64" t="s">
        <v>38</v>
      </c>
      <c r="G371" s="64" t="s">
        <v>38</v>
      </c>
      <c r="H371" s="64" t="s">
        <v>38</v>
      </c>
      <c r="I371" s="64" t="s">
        <v>36</v>
      </c>
      <c r="J371" s="64" t="s">
        <v>38</v>
      </c>
    </row>
    <row r="372" spans="2:10" s="65" customFormat="1" ht="40.5" customHeight="1" x14ac:dyDescent="0.35">
      <c r="B372" s="62" t="s">
        <v>11</v>
      </c>
      <c r="C372" s="75" t="s">
        <v>14</v>
      </c>
      <c r="D372" s="64" t="s">
        <v>36</v>
      </c>
      <c r="E372" s="64" t="s">
        <v>36</v>
      </c>
      <c r="F372" s="64" t="s">
        <v>36</v>
      </c>
      <c r="G372" s="64" t="s">
        <v>36</v>
      </c>
      <c r="H372" s="64" t="s">
        <v>36</v>
      </c>
      <c r="I372" s="64" t="s">
        <v>36</v>
      </c>
      <c r="J372" s="64" t="s">
        <v>36</v>
      </c>
    </row>
    <row r="373" spans="2:10" s="65" customFormat="1" ht="32.15" customHeight="1" x14ac:dyDescent="0.35">
      <c r="B373" s="62">
        <v>21</v>
      </c>
      <c r="C373" s="75" t="s">
        <v>15</v>
      </c>
      <c r="D373" s="66" t="s">
        <v>33</v>
      </c>
      <c r="E373" s="66" t="s">
        <v>33</v>
      </c>
      <c r="F373" s="66" t="s">
        <v>33</v>
      </c>
      <c r="G373" s="66" t="s">
        <v>33</v>
      </c>
      <c r="H373" s="66" t="s">
        <v>33</v>
      </c>
      <c r="I373" s="66" t="s">
        <v>33</v>
      </c>
      <c r="J373" s="66" t="s">
        <v>33</v>
      </c>
    </row>
    <row r="374" spans="2:10" s="65" customFormat="1" ht="16" customHeight="1" x14ac:dyDescent="0.35">
      <c r="B374" s="62">
        <v>22</v>
      </c>
      <c r="C374" s="63" t="s">
        <v>59</v>
      </c>
      <c r="D374" s="66" t="s">
        <v>39</v>
      </c>
      <c r="E374" s="66" t="s">
        <v>39</v>
      </c>
      <c r="F374" s="66" t="s">
        <v>39</v>
      </c>
      <c r="G374" s="66" t="s">
        <v>39</v>
      </c>
      <c r="H374" s="66" t="s">
        <v>39</v>
      </c>
      <c r="I374" s="66" t="s">
        <v>66</v>
      </c>
      <c r="J374" s="66" t="s">
        <v>39</v>
      </c>
    </row>
    <row r="375" spans="2:10" s="65" customFormat="1" ht="15" customHeight="1" x14ac:dyDescent="0.35">
      <c r="B375" s="62">
        <v>23</v>
      </c>
      <c r="C375" s="63" t="s">
        <v>16</v>
      </c>
      <c r="D375" s="66" t="s">
        <v>40</v>
      </c>
      <c r="E375" s="66" t="s">
        <v>40</v>
      </c>
      <c r="F375" s="66" t="s">
        <v>40</v>
      </c>
      <c r="G375" s="66" t="s">
        <v>40</v>
      </c>
      <c r="H375" s="66" t="s">
        <v>40</v>
      </c>
      <c r="I375" s="66" t="s">
        <v>40</v>
      </c>
      <c r="J375" s="66" t="s">
        <v>40</v>
      </c>
    </row>
    <row r="376" spans="2:10" s="65" customFormat="1" ht="48" customHeight="1" x14ac:dyDescent="0.35">
      <c r="B376" s="62">
        <v>24</v>
      </c>
      <c r="C376" s="63" t="s">
        <v>17</v>
      </c>
      <c r="D376" s="64" t="s">
        <v>416</v>
      </c>
      <c r="E376" s="64" t="s">
        <v>416</v>
      </c>
      <c r="F376" s="64" t="s">
        <v>416</v>
      </c>
      <c r="G376" s="64" t="s">
        <v>416</v>
      </c>
      <c r="H376" s="64" t="s">
        <v>416</v>
      </c>
      <c r="I376" s="64" t="s">
        <v>416</v>
      </c>
      <c r="J376" s="64" t="s">
        <v>416</v>
      </c>
    </row>
    <row r="377" spans="2:10" s="65" customFormat="1" ht="14" x14ac:dyDescent="0.35">
      <c r="B377" s="62">
        <v>25</v>
      </c>
      <c r="C377" s="63" t="s">
        <v>45</v>
      </c>
      <c r="D377" s="66" t="s">
        <v>41</v>
      </c>
      <c r="E377" s="66" t="s">
        <v>41</v>
      </c>
      <c r="F377" s="66" t="s">
        <v>41</v>
      </c>
      <c r="G377" s="66" t="s">
        <v>41</v>
      </c>
      <c r="H377" s="66" t="s">
        <v>41</v>
      </c>
      <c r="I377" s="66" t="s">
        <v>41</v>
      </c>
      <c r="J377" s="66" t="s">
        <v>41</v>
      </c>
    </row>
    <row r="378" spans="2:10" s="65" customFormat="1" ht="15" customHeight="1" x14ac:dyDescent="0.35">
      <c r="B378" s="62">
        <v>26</v>
      </c>
      <c r="C378" s="63" t="s">
        <v>46</v>
      </c>
      <c r="D378" s="66" t="s">
        <v>41</v>
      </c>
      <c r="E378" s="66" t="s">
        <v>41</v>
      </c>
      <c r="F378" s="66" t="s">
        <v>41</v>
      </c>
      <c r="G378" s="66" t="s">
        <v>41</v>
      </c>
      <c r="H378" s="66" t="s">
        <v>41</v>
      </c>
      <c r="I378" s="66" t="s">
        <v>41</v>
      </c>
      <c r="J378" s="66" t="s">
        <v>41</v>
      </c>
    </row>
    <row r="379" spans="2:10" s="65" customFormat="1" ht="45" customHeight="1" x14ac:dyDescent="0.35">
      <c r="B379" s="62">
        <v>27</v>
      </c>
      <c r="C379" s="75" t="s">
        <v>18</v>
      </c>
      <c r="D379" s="66" t="s">
        <v>41</v>
      </c>
      <c r="E379" s="66" t="s">
        <v>41</v>
      </c>
      <c r="F379" s="66" t="s">
        <v>41</v>
      </c>
      <c r="G379" s="66" t="s">
        <v>41</v>
      </c>
      <c r="H379" s="66" t="s">
        <v>41</v>
      </c>
      <c r="I379" s="66" t="s">
        <v>41</v>
      </c>
      <c r="J379" s="66" t="s">
        <v>41</v>
      </c>
    </row>
    <row r="380" spans="2:10" s="65" customFormat="1" ht="15" customHeight="1" x14ac:dyDescent="0.35">
      <c r="B380" s="62">
        <v>28</v>
      </c>
      <c r="C380" s="75" t="s">
        <v>60</v>
      </c>
      <c r="D380" s="66" t="s">
        <v>41</v>
      </c>
      <c r="E380" s="66" t="s">
        <v>41</v>
      </c>
      <c r="F380" s="66" t="s">
        <v>41</v>
      </c>
      <c r="G380" s="66" t="s">
        <v>41</v>
      </c>
      <c r="H380" s="66" t="s">
        <v>41</v>
      </c>
      <c r="I380" s="66" t="s">
        <v>41</v>
      </c>
      <c r="J380" s="66" t="s">
        <v>41</v>
      </c>
    </row>
    <row r="381" spans="2:10" s="65" customFormat="1" ht="15" customHeight="1" x14ac:dyDescent="0.35">
      <c r="B381" s="62">
        <v>29</v>
      </c>
      <c r="C381" s="75" t="s">
        <v>61</v>
      </c>
      <c r="D381" s="66" t="s">
        <v>41</v>
      </c>
      <c r="E381" s="66" t="s">
        <v>41</v>
      </c>
      <c r="F381" s="66" t="s">
        <v>41</v>
      </c>
      <c r="G381" s="66" t="s">
        <v>41</v>
      </c>
      <c r="H381" s="66" t="s">
        <v>41</v>
      </c>
      <c r="I381" s="66" t="s">
        <v>41</v>
      </c>
      <c r="J381" s="66" t="s">
        <v>41</v>
      </c>
    </row>
    <row r="382" spans="2:10" s="65" customFormat="1" ht="25.5" customHeight="1" x14ac:dyDescent="0.35">
      <c r="B382" s="62">
        <v>30</v>
      </c>
      <c r="C382" s="63" t="s">
        <v>19</v>
      </c>
      <c r="D382" s="64" t="s">
        <v>415</v>
      </c>
      <c r="E382" s="64" t="s">
        <v>415</v>
      </c>
      <c r="F382" s="64" t="s">
        <v>415</v>
      </c>
      <c r="G382" s="64" t="s">
        <v>415</v>
      </c>
      <c r="H382" s="64" t="s">
        <v>415</v>
      </c>
      <c r="I382" s="64" t="s">
        <v>415</v>
      </c>
      <c r="J382" s="64" t="s">
        <v>415</v>
      </c>
    </row>
    <row r="383" spans="2:10" s="65" customFormat="1" ht="37.5" x14ac:dyDescent="0.35">
      <c r="B383" s="62">
        <v>31</v>
      </c>
      <c r="C383" s="63" t="s">
        <v>62</v>
      </c>
      <c r="D383" s="64" t="s">
        <v>416</v>
      </c>
      <c r="E383" s="64" t="s">
        <v>416</v>
      </c>
      <c r="F383" s="64" t="s">
        <v>416</v>
      </c>
      <c r="G383" s="64" t="s">
        <v>416</v>
      </c>
      <c r="H383" s="64" t="s">
        <v>416</v>
      </c>
      <c r="I383" s="64" t="s">
        <v>416</v>
      </c>
      <c r="J383" s="64" t="s">
        <v>416</v>
      </c>
    </row>
    <row r="384" spans="2:10" s="65" customFormat="1" ht="38.25" customHeight="1" x14ac:dyDescent="0.35">
      <c r="B384" s="62">
        <v>32</v>
      </c>
      <c r="C384" s="63" t="s">
        <v>20</v>
      </c>
      <c r="D384" s="66" t="s">
        <v>41</v>
      </c>
      <c r="E384" s="66" t="s">
        <v>41</v>
      </c>
      <c r="F384" s="66" t="s">
        <v>41</v>
      </c>
      <c r="G384" s="66" t="s">
        <v>41</v>
      </c>
      <c r="H384" s="66" t="s">
        <v>41</v>
      </c>
      <c r="I384" s="66" t="s">
        <v>41</v>
      </c>
      <c r="J384" s="66" t="s">
        <v>41</v>
      </c>
    </row>
    <row r="385" spans="1:12" s="65" customFormat="1" ht="15" customHeight="1" x14ac:dyDescent="0.35">
      <c r="B385" s="62">
        <v>33</v>
      </c>
      <c r="C385" s="63" t="s">
        <v>21</v>
      </c>
      <c r="D385" s="66" t="s">
        <v>41</v>
      </c>
      <c r="E385" s="66" t="s">
        <v>41</v>
      </c>
      <c r="F385" s="66" t="s">
        <v>41</v>
      </c>
      <c r="G385" s="66" t="s">
        <v>41</v>
      </c>
      <c r="H385" s="66" t="s">
        <v>41</v>
      </c>
      <c r="I385" s="66" t="s">
        <v>41</v>
      </c>
      <c r="J385" s="66" t="s">
        <v>41</v>
      </c>
    </row>
    <row r="386" spans="1:12" s="65" customFormat="1" ht="15" customHeight="1" x14ac:dyDescent="0.35">
      <c r="B386" s="62">
        <v>34</v>
      </c>
      <c r="C386" s="75" t="s">
        <v>22</v>
      </c>
      <c r="D386" s="66" t="s">
        <v>41</v>
      </c>
      <c r="E386" s="66" t="s">
        <v>41</v>
      </c>
      <c r="F386" s="66" t="s">
        <v>41</v>
      </c>
      <c r="G386" s="66" t="s">
        <v>41</v>
      </c>
      <c r="H386" s="66" t="s">
        <v>41</v>
      </c>
      <c r="I386" s="66" t="s">
        <v>41</v>
      </c>
      <c r="J386" s="66" t="s">
        <v>41</v>
      </c>
    </row>
    <row r="387" spans="1:12" s="65" customFormat="1" ht="31" customHeight="1" x14ac:dyDescent="0.35">
      <c r="B387" s="62" t="s">
        <v>340</v>
      </c>
      <c r="C387" s="75" t="s">
        <v>341</v>
      </c>
      <c r="D387" s="4" t="s">
        <v>338</v>
      </c>
      <c r="E387" s="4" t="s">
        <v>338</v>
      </c>
      <c r="F387" s="4" t="s">
        <v>338</v>
      </c>
      <c r="G387" s="4" t="s">
        <v>338</v>
      </c>
      <c r="H387" s="4" t="s">
        <v>338</v>
      </c>
      <c r="I387" s="4" t="s">
        <v>338</v>
      </c>
      <c r="J387" s="4" t="s">
        <v>338</v>
      </c>
    </row>
    <row r="388" spans="1:12" s="65" customFormat="1" ht="31" customHeight="1" x14ac:dyDescent="0.35">
      <c r="B388" s="62">
        <v>35</v>
      </c>
      <c r="C388" s="63" t="s">
        <v>23</v>
      </c>
      <c r="D388" s="64" t="s">
        <v>405</v>
      </c>
      <c r="E388" s="64" t="s">
        <v>405</v>
      </c>
      <c r="F388" s="64" t="s">
        <v>405</v>
      </c>
      <c r="G388" s="64" t="s">
        <v>405</v>
      </c>
      <c r="H388" s="64" t="s">
        <v>405</v>
      </c>
      <c r="I388" s="64" t="s">
        <v>42</v>
      </c>
      <c r="J388" s="64" t="s">
        <v>405</v>
      </c>
    </row>
    <row r="389" spans="1:12" s="65" customFormat="1" ht="30" customHeight="1" x14ac:dyDescent="0.35">
      <c r="B389" s="62">
        <v>36</v>
      </c>
      <c r="C389" s="63" t="s">
        <v>63</v>
      </c>
      <c r="D389" s="66" t="s">
        <v>32</v>
      </c>
      <c r="E389" s="66" t="s">
        <v>32</v>
      </c>
      <c r="F389" s="66" t="s">
        <v>33</v>
      </c>
      <c r="G389" s="66" t="s">
        <v>33</v>
      </c>
      <c r="H389" s="66" t="s">
        <v>33</v>
      </c>
      <c r="I389" s="66" t="s">
        <v>32</v>
      </c>
      <c r="J389" s="66" t="s">
        <v>33</v>
      </c>
    </row>
    <row r="390" spans="1:12" s="65" customFormat="1" ht="56.25" customHeight="1" x14ac:dyDescent="0.35">
      <c r="B390" s="62">
        <v>37</v>
      </c>
      <c r="C390" s="63" t="s">
        <v>64</v>
      </c>
      <c r="D390" s="64" t="s">
        <v>266</v>
      </c>
      <c r="E390" s="64" t="s">
        <v>266</v>
      </c>
      <c r="F390" s="66" t="s">
        <v>41</v>
      </c>
      <c r="G390" s="66" t="s">
        <v>41</v>
      </c>
      <c r="H390" s="66" t="s">
        <v>41</v>
      </c>
      <c r="I390" s="64" t="s">
        <v>434</v>
      </c>
      <c r="J390" s="66" t="s">
        <v>41</v>
      </c>
    </row>
    <row r="391" spans="1:12" s="65" customFormat="1" ht="42" customHeight="1" x14ac:dyDescent="0.25">
      <c r="B391" s="67"/>
      <c r="C391" s="60"/>
      <c r="D391" s="61"/>
      <c r="E391" s="61"/>
      <c r="F391" s="61"/>
      <c r="G391" s="61"/>
      <c r="H391" s="61"/>
      <c r="I391" s="61"/>
      <c r="J391" s="61"/>
      <c r="K391" s="61"/>
      <c r="L391" s="61"/>
    </row>
    <row r="392" spans="1:12" s="55" customFormat="1" ht="19.5" customHeight="1" x14ac:dyDescent="0.3">
      <c r="B392" s="67"/>
      <c r="C392" s="60"/>
      <c r="D392" s="61"/>
      <c r="E392" s="61"/>
      <c r="F392" s="61"/>
      <c r="G392" s="61"/>
      <c r="H392" s="61"/>
      <c r="I392" s="61"/>
      <c r="J392" s="61"/>
      <c r="K392" s="61"/>
      <c r="L392" s="61"/>
    </row>
    <row r="393" spans="1:12" s="55" customFormat="1" ht="20.149999999999999" customHeight="1" x14ac:dyDescent="0.3">
      <c r="B393" s="59" t="s">
        <v>50</v>
      </c>
      <c r="C393" s="60"/>
      <c r="D393" s="88" t="s">
        <v>140</v>
      </c>
      <c r="E393" s="88" t="s">
        <v>139</v>
      </c>
      <c r="F393" s="88" t="s">
        <v>138</v>
      </c>
      <c r="G393" s="88" t="s">
        <v>124</v>
      </c>
      <c r="H393" s="79" t="s">
        <v>123</v>
      </c>
      <c r="I393" s="88" t="s">
        <v>190</v>
      </c>
    </row>
    <row r="394" spans="1:12" s="55" customFormat="1" ht="20.149999999999999" customHeight="1" x14ac:dyDescent="0.3">
      <c r="B394" s="62">
        <v>1</v>
      </c>
      <c r="C394" s="63" t="s">
        <v>0</v>
      </c>
      <c r="D394" s="64" t="s">
        <v>47</v>
      </c>
      <c r="E394" s="64" t="s">
        <v>67</v>
      </c>
      <c r="F394" s="64" t="s">
        <v>67</v>
      </c>
      <c r="G394" s="64" t="s">
        <v>77</v>
      </c>
      <c r="H394" s="64" t="s">
        <v>72</v>
      </c>
    </row>
    <row r="395" spans="1:12" s="55" customFormat="1" ht="28" customHeight="1" x14ac:dyDescent="0.3">
      <c r="B395" s="62">
        <v>2</v>
      </c>
      <c r="C395" s="63" t="s">
        <v>1</v>
      </c>
      <c r="D395" s="64" t="s">
        <v>140</v>
      </c>
      <c r="E395" s="64" t="s">
        <v>139</v>
      </c>
      <c r="F395" s="64" t="s">
        <v>138</v>
      </c>
      <c r="G395" s="64" t="s">
        <v>124</v>
      </c>
      <c r="H395" s="64" t="s">
        <v>123</v>
      </c>
    </row>
    <row r="396" spans="1:12" s="55" customFormat="1" ht="42" customHeight="1" x14ac:dyDescent="0.3">
      <c r="B396" s="62">
        <v>3</v>
      </c>
      <c r="C396" s="63" t="s">
        <v>51</v>
      </c>
      <c r="D396" s="66" t="s">
        <v>24</v>
      </c>
      <c r="E396" s="66" t="s">
        <v>24</v>
      </c>
      <c r="F396" s="66" t="s">
        <v>24</v>
      </c>
      <c r="G396" s="64" t="s">
        <v>329</v>
      </c>
      <c r="H396" s="66" t="s">
        <v>24</v>
      </c>
    </row>
    <row r="397" spans="1:12" s="65" customFormat="1" ht="45" customHeight="1" x14ac:dyDescent="0.35">
      <c r="B397" s="62" t="s">
        <v>336</v>
      </c>
      <c r="C397" s="63" t="s">
        <v>337</v>
      </c>
      <c r="D397" s="66" t="s">
        <v>339</v>
      </c>
      <c r="E397" s="66" t="s">
        <v>339</v>
      </c>
      <c r="F397" s="66" t="s">
        <v>339</v>
      </c>
      <c r="G397" s="66" t="s">
        <v>339</v>
      </c>
      <c r="H397" s="66" t="s">
        <v>339</v>
      </c>
    </row>
    <row r="398" spans="1:12" s="65" customFormat="1" ht="15" customHeight="1" x14ac:dyDescent="0.3">
      <c r="B398" s="69" t="s">
        <v>160</v>
      </c>
      <c r="C398" s="60"/>
      <c r="D398" s="70"/>
      <c r="E398" s="70"/>
      <c r="F398" s="70"/>
      <c r="G398" s="70"/>
      <c r="H398" s="70"/>
    </row>
    <row r="399" spans="1:12" s="55" customFormat="1" ht="25" customHeight="1" x14ac:dyDescent="0.35">
      <c r="A399" s="68"/>
      <c r="B399" s="62">
        <v>4</v>
      </c>
      <c r="C399" s="63" t="s">
        <v>2</v>
      </c>
      <c r="D399" s="66" t="s">
        <v>25</v>
      </c>
      <c r="E399" s="66" t="s">
        <v>25</v>
      </c>
      <c r="F399" s="66" t="s">
        <v>25</v>
      </c>
      <c r="G399" s="66" t="s">
        <v>25</v>
      </c>
      <c r="H399" s="66" t="s">
        <v>25</v>
      </c>
    </row>
    <row r="400" spans="1:12" s="65" customFormat="1" ht="52.5" customHeight="1" x14ac:dyDescent="0.35">
      <c r="B400" s="62">
        <v>5</v>
      </c>
      <c r="C400" s="63" t="s">
        <v>3</v>
      </c>
      <c r="D400" s="64" t="s">
        <v>443</v>
      </c>
      <c r="E400" s="64" t="s">
        <v>443</v>
      </c>
      <c r="F400" s="66" t="s">
        <v>25</v>
      </c>
      <c r="G400" s="64" t="s">
        <v>443</v>
      </c>
      <c r="H400" s="64" t="s">
        <v>443</v>
      </c>
    </row>
    <row r="401" spans="1:8" s="65" customFormat="1" ht="43.5" customHeight="1" x14ac:dyDescent="0.35">
      <c r="B401" s="62">
        <v>6</v>
      </c>
      <c r="C401" s="63" t="s">
        <v>52</v>
      </c>
      <c r="D401" s="64" t="s">
        <v>84</v>
      </c>
      <c r="E401" s="64" t="s">
        <v>84</v>
      </c>
      <c r="F401" s="64" t="s">
        <v>84</v>
      </c>
      <c r="G401" s="64" t="s">
        <v>75</v>
      </c>
      <c r="H401" s="64" t="s">
        <v>71</v>
      </c>
    </row>
    <row r="402" spans="1:8" s="65" customFormat="1" ht="28" customHeight="1" x14ac:dyDescent="0.35">
      <c r="B402" s="62">
        <v>7</v>
      </c>
      <c r="C402" s="63" t="s">
        <v>53</v>
      </c>
      <c r="D402" s="64" t="s">
        <v>175</v>
      </c>
      <c r="E402" s="64" t="s">
        <v>175</v>
      </c>
      <c r="F402" s="64" t="s">
        <v>175</v>
      </c>
      <c r="G402" s="64" t="s">
        <v>175</v>
      </c>
      <c r="H402" s="64" t="s">
        <v>175</v>
      </c>
    </row>
    <row r="403" spans="1:8" s="65" customFormat="1" ht="28" customHeight="1" x14ac:dyDescent="0.35">
      <c r="B403" s="62">
        <v>8</v>
      </c>
      <c r="C403" s="63" t="s">
        <v>169</v>
      </c>
      <c r="D403" s="29">
        <v>0</v>
      </c>
      <c r="E403" s="29">
        <v>0</v>
      </c>
      <c r="F403" s="29">
        <v>0</v>
      </c>
      <c r="G403" s="29">
        <v>0</v>
      </c>
      <c r="H403" s="29">
        <v>0</v>
      </c>
    </row>
    <row r="404" spans="1:8" s="65" customFormat="1" ht="15" customHeight="1" x14ac:dyDescent="0.35">
      <c r="B404" s="71">
        <v>9</v>
      </c>
      <c r="C404" s="72" t="s">
        <v>170</v>
      </c>
      <c r="D404" s="3" t="s">
        <v>460</v>
      </c>
      <c r="E404" s="3" t="s">
        <v>460</v>
      </c>
      <c r="F404" s="3" t="s">
        <v>610</v>
      </c>
      <c r="G404" s="3" t="s">
        <v>611</v>
      </c>
      <c r="H404" s="3" t="s">
        <v>612</v>
      </c>
    </row>
    <row r="405" spans="1:8" s="65" customFormat="1" ht="15" customHeight="1" x14ac:dyDescent="0.35">
      <c r="B405" s="73"/>
      <c r="C405" s="74" t="s">
        <v>171</v>
      </c>
      <c r="D405" s="15" t="s">
        <v>460</v>
      </c>
      <c r="E405" s="15" t="s">
        <v>460</v>
      </c>
      <c r="F405" s="15" t="s">
        <v>610</v>
      </c>
      <c r="G405" s="15" t="s">
        <v>611</v>
      </c>
      <c r="H405" s="15" t="s">
        <v>612</v>
      </c>
    </row>
    <row r="406" spans="1:8" s="65" customFormat="1" ht="15" customHeight="1" x14ac:dyDescent="0.35">
      <c r="B406" s="62" t="s">
        <v>8</v>
      </c>
      <c r="C406" s="63" t="s">
        <v>4</v>
      </c>
      <c r="D406" s="66">
        <v>99.453000000000003</v>
      </c>
      <c r="E406" s="66">
        <v>99.66</v>
      </c>
      <c r="F406" s="66">
        <v>100.16500000000001</v>
      </c>
      <c r="G406" s="66">
        <v>99.879000000000005</v>
      </c>
      <c r="H406" s="66">
        <v>99.415000000000006</v>
      </c>
    </row>
    <row r="407" spans="1:8" s="65" customFormat="1" ht="38.25" customHeight="1" x14ac:dyDescent="0.35">
      <c r="B407" s="62" t="s">
        <v>9</v>
      </c>
      <c r="C407" s="63" t="s">
        <v>5</v>
      </c>
      <c r="D407" s="66">
        <v>100</v>
      </c>
      <c r="E407" s="66">
        <v>100</v>
      </c>
      <c r="F407" s="66">
        <v>100</v>
      </c>
      <c r="G407" s="66">
        <v>100</v>
      </c>
      <c r="H407" s="66">
        <v>100</v>
      </c>
    </row>
    <row r="408" spans="1:8" s="65" customFormat="1" ht="25.5" customHeight="1" x14ac:dyDescent="0.35">
      <c r="B408" s="62">
        <v>10</v>
      </c>
      <c r="C408" s="63" t="s">
        <v>6</v>
      </c>
      <c r="D408" s="64" t="s">
        <v>29</v>
      </c>
      <c r="E408" s="64" t="s">
        <v>29</v>
      </c>
      <c r="F408" s="64" t="s">
        <v>29</v>
      </c>
      <c r="G408" s="64" t="s">
        <v>29</v>
      </c>
      <c r="H408" s="64" t="s">
        <v>29</v>
      </c>
    </row>
    <row r="409" spans="1:8" s="65" customFormat="1" ht="48" customHeight="1" x14ac:dyDescent="0.35">
      <c r="B409" s="62">
        <v>11</v>
      </c>
      <c r="C409" s="63" t="s">
        <v>7</v>
      </c>
      <c r="D409" s="83">
        <v>35702</v>
      </c>
      <c r="E409" s="83">
        <v>35836</v>
      </c>
      <c r="F409" s="83">
        <v>36220</v>
      </c>
      <c r="G409" s="83">
        <v>37343</v>
      </c>
      <c r="H409" s="83">
        <v>37588</v>
      </c>
    </row>
    <row r="410" spans="1:8" s="65" customFormat="1" ht="15" customHeight="1" x14ac:dyDescent="0.35">
      <c r="B410" s="62">
        <v>12</v>
      </c>
      <c r="C410" s="63" t="s">
        <v>44</v>
      </c>
      <c r="D410" s="66" t="s">
        <v>30</v>
      </c>
      <c r="E410" s="66" t="s">
        <v>30</v>
      </c>
      <c r="F410" s="66" t="s">
        <v>30</v>
      </c>
      <c r="G410" s="66" t="s">
        <v>30</v>
      </c>
      <c r="H410" s="66" t="s">
        <v>30</v>
      </c>
    </row>
    <row r="411" spans="1:8" s="65" customFormat="1" ht="15" customHeight="1" x14ac:dyDescent="0.35">
      <c r="B411" s="62">
        <v>13</v>
      </c>
      <c r="C411" s="63" t="s">
        <v>54</v>
      </c>
      <c r="D411" s="83" t="s">
        <v>65</v>
      </c>
      <c r="E411" s="83" t="s">
        <v>65</v>
      </c>
      <c r="F411" s="83" t="s">
        <v>65</v>
      </c>
      <c r="G411" s="83" t="s">
        <v>65</v>
      </c>
      <c r="H411" s="83" t="s">
        <v>65</v>
      </c>
    </row>
    <row r="412" spans="1:8" s="65" customFormat="1" ht="15" customHeight="1" x14ac:dyDescent="0.35">
      <c r="B412" s="62">
        <v>14</v>
      </c>
      <c r="C412" s="63" t="s">
        <v>442</v>
      </c>
      <c r="D412" s="66" t="s">
        <v>32</v>
      </c>
      <c r="E412" s="66" t="s">
        <v>32</v>
      </c>
      <c r="F412" s="66" t="s">
        <v>33</v>
      </c>
      <c r="G412" s="66" t="s">
        <v>32</v>
      </c>
      <c r="H412" s="66" t="s">
        <v>32</v>
      </c>
    </row>
    <row r="413" spans="1:8" s="65" customFormat="1" ht="62.5" x14ac:dyDescent="0.35">
      <c r="B413" s="62">
        <v>15</v>
      </c>
      <c r="C413" s="75" t="s">
        <v>55</v>
      </c>
      <c r="D413" s="64" t="s">
        <v>287</v>
      </c>
      <c r="E413" s="64" t="s">
        <v>288</v>
      </c>
      <c r="F413" s="64" t="s">
        <v>289</v>
      </c>
      <c r="G413" s="64" t="s">
        <v>290</v>
      </c>
      <c r="H413" s="64" t="s">
        <v>291</v>
      </c>
    </row>
    <row r="414" spans="1:8" s="65" customFormat="1" ht="83.15" customHeight="1" x14ac:dyDescent="0.35">
      <c r="B414" s="62">
        <v>16</v>
      </c>
      <c r="C414" s="63" t="s">
        <v>56</v>
      </c>
      <c r="D414" s="64" t="s">
        <v>163</v>
      </c>
      <c r="E414" s="64" t="s">
        <v>163</v>
      </c>
      <c r="F414" s="64" t="s">
        <v>41</v>
      </c>
      <c r="G414" s="64" t="s">
        <v>163</v>
      </c>
      <c r="H414" s="64" t="s">
        <v>166</v>
      </c>
    </row>
    <row r="415" spans="1:8" s="65" customFormat="1" ht="52" customHeight="1" x14ac:dyDescent="0.3">
      <c r="B415" s="69" t="s">
        <v>57</v>
      </c>
      <c r="C415" s="60"/>
      <c r="D415" s="70"/>
      <c r="E415" s="70"/>
      <c r="F415" s="70"/>
      <c r="G415" s="70"/>
      <c r="H415" s="70"/>
    </row>
    <row r="416" spans="1:8" s="55" customFormat="1" ht="25" customHeight="1" x14ac:dyDescent="0.35">
      <c r="A416" s="68"/>
      <c r="B416" s="62">
        <v>17</v>
      </c>
      <c r="C416" s="63" t="s">
        <v>58</v>
      </c>
      <c r="D416" s="66" t="s">
        <v>34</v>
      </c>
      <c r="E416" s="66" t="s">
        <v>34</v>
      </c>
      <c r="F416" s="66" t="s">
        <v>34</v>
      </c>
      <c r="G416" s="66" t="s">
        <v>34</v>
      </c>
      <c r="H416" s="66" t="s">
        <v>34</v>
      </c>
    </row>
    <row r="417" spans="2:8" s="65" customFormat="1" ht="16" customHeight="1" x14ac:dyDescent="0.35">
      <c r="B417" s="62">
        <v>18</v>
      </c>
      <c r="C417" s="32" t="s">
        <v>12</v>
      </c>
      <c r="D417" s="30">
        <v>0.08</v>
      </c>
      <c r="E417" s="30">
        <v>7.3749999999999996E-2</v>
      </c>
      <c r="F417" s="30">
        <v>9.375E-2</v>
      </c>
      <c r="G417" s="30">
        <v>0.06</v>
      </c>
      <c r="H417" s="30">
        <v>5.7500000000000002E-2</v>
      </c>
    </row>
    <row r="418" spans="2:8" s="1" customFormat="1" ht="25.5" customHeight="1" x14ac:dyDescent="0.35">
      <c r="B418" s="62">
        <v>19</v>
      </c>
      <c r="C418" s="63" t="s">
        <v>43</v>
      </c>
      <c r="D418" s="66" t="s">
        <v>33</v>
      </c>
      <c r="E418" s="66" t="s">
        <v>33</v>
      </c>
      <c r="F418" s="66" t="s">
        <v>33</v>
      </c>
      <c r="G418" s="66" t="s">
        <v>33</v>
      </c>
      <c r="H418" s="66" t="s">
        <v>33</v>
      </c>
    </row>
    <row r="419" spans="2:8" s="65" customFormat="1" ht="16" customHeight="1" x14ac:dyDescent="0.35">
      <c r="B419" s="62" t="s">
        <v>10</v>
      </c>
      <c r="C419" s="75" t="s">
        <v>13</v>
      </c>
      <c r="D419" s="64" t="s">
        <v>38</v>
      </c>
      <c r="E419" s="64" t="s">
        <v>38</v>
      </c>
      <c r="F419" s="64" t="s">
        <v>38</v>
      </c>
      <c r="G419" s="64" t="s">
        <v>38</v>
      </c>
      <c r="H419" s="64" t="s">
        <v>38</v>
      </c>
    </row>
    <row r="420" spans="2:8" s="65" customFormat="1" ht="40.5" customHeight="1" x14ac:dyDescent="0.35">
      <c r="B420" s="62" t="s">
        <v>11</v>
      </c>
      <c r="C420" s="75" t="s">
        <v>14</v>
      </c>
      <c r="D420" s="64" t="s">
        <v>36</v>
      </c>
      <c r="E420" s="64" t="s">
        <v>36</v>
      </c>
      <c r="F420" s="64" t="s">
        <v>36</v>
      </c>
      <c r="G420" s="64" t="s">
        <v>36</v>
      </c>
      <c r="H420" s="64" t="s">
        <v>36</v>
      </c>
    </row>
    <row r="421" spans="2:8" s="65" customFormat="1" ht="32.15" customHeight="1" x14ac:dyDescent="0.35">
      <c r="B421" s="62">
        <v>21</v>
      </c>
      <c r="C421" s="75" t="s">
        <v>15</v>
      </c>
      <c r="D421" s="66" t="s">
        <v>32</v>
      </c>
      <c r="E421" s="66" t="s">
        <v>32</v>
      </c>
      <c r="F421" s="66" t="s">
        <v>33</v>
      </c>
      <c r="G421" s="66" t="s">
        <v>32</v>
      </c>
      <c r="H421" s="66" t="s">
        <v>32</v>
      </c>
    </row>
    <row r="422" spans="2:8" s="65" customFormat="1" ht="16" customHeight="1" x14ac:dyDescent="0.35">
      <c r="B422" s="62">
        <v>22</v>
      </c>
      <c r="C422" s="63" t="s">
        <v>59</v>
      </c>
      <c r="D422" s="66" t="s">
        <v>39</v>
      </c>
      <c r="E422" s="66" t="s">
        <v>39</v>
      </c>
      <c r="F422" s="66" t="s">
        <v>39</v>
      </c>
      <c r="G422" s="66" t="s">
        <v>39</v>
      </c>
      <c r="H422" s="66" t="s">
        <v>39</v>
      </c>
    </row>
    <row r="423" spans="2:8" s="65" customFormat="1" ht="15" customHeight="1" x14ac:dyDescent="0.35">
      <c r="B423" s="62">
        <v>23</v>
      </c>
      <c r="C423" s="63" t="s">
        <v>16</v>
      </c>
      <c r="D423" s="66" t="s">
        <v>40</v>
      </c>
      <c r="E423" s="66" t="s">
        <v>40</v>
      </c>
      <c r="F423" s="66" t="s">
        <v>40</v>
      </c>
      <c r="G423" s="66" t="s">
        <v>40</v>
      </c>
      <c r="H423" s="66" t="s">
        <v>40</v>
      </c>
    </row>
    <row r="424" spans="2:8" s="65" customFormat="1" ht="37.5" x14ac:dyDescent="0.35">
      <c r="B424" s="62">
        <v>24</v>
      </c>
      <c r="C424" s="63" t="s">
        <v>17</v>
      </c>
      <c r="D424" s="64" t="s">
        <v>416</v>
      </c>
      <c r="E424" s="64" t="s">
        <v>416</v>
      </c>
      <c r="F424" s="64" t="s">
        <v>416</v>
      </c>
      <c r="G424" s="64" t="s">
        <v>416</v>
      </c>
      <c r="H424" s="64" t="s">
        <v>416</v>
      </c>
    </row>
    <row r="425" spans="2:8" s="65" customFormat="1" ht="41.25" customHeight="1" x14ac:dyDescent="0.35">
      <c r="B425" s="62">
        <v>25</v>
      </c>
      <c r="C425" s="63" t="s">
        <v>45</v>
      </c>
      <c r="D425" s="66" t="s">
        <v>41</v>
      </c>
      <c r="E425" s="66" t="s">
        <v>41</v>
      </c>
      <c r="F425" s="66" t="s">
        <v>41</v>
      </c>
      <c r="G425" s="66" t="s">
        <v>41</v>
      </c>
      <c r="H425" s="66" t="s">
        <v>41</v>
      </c>
    </row>
    <row r="426" spans="2:8" s="65" customFormat="1" ht="15" customHeight="1" x14ac:dyDescent="0.35">
      <c r="B426" s="62">
        <v>26</v>
      </c>
      <c r="C426" s="63" t="s">
        <v>46</v>
      </c>
      <c r="D426" s="66" t="s">
        <v>41</v>
      </c>
      <c r="E426" s="66" t="s">
        <v>41</v>
      </c>
      <c r="F426" s="66" t="s">
        <v>41</v>
      </c>
      <c r="G426" s="66" t="s">
        <v>41</v>
      </c>
      <c r="H426" s="66" t="s">
        <v>41</v>
      </c>
    </row>
    <row r="427" spans="2:8" s="65" customFormat="1" ht="45" customHeight="1" x14ac:dyDescent="0.35">
      <c r="B427" s="62">
        <v>27</v>
      </c>
      <c r="C427" s="75" t="s">
        <v>18</v>
      </c>
      <c r="D427" s="66" t="s">
        <v>41</v>
      </c>
      <c r="E427" s="66" t="s">
        <v>41</v>
      </c>
      <c r="F427" s="66" t="s">
        <v>41</v>
      </c>
      <c r="G427" s="66" t="s">
        <v>41</v>
      </c>
      <c r="H427" s="66" t="s">
        <v>41</v>
      </c>
    </row>
    <row r="428" spans="2:8" s="65" customFormat="1" ht="15" customHeight="1" x14ac:dyDescent="0.35">
      <c r="B428" s="62">
        <v>28</v>
      </c>
      <c r="C428" s="75" t="s">
        <v>60</v>
      </c>
      <c r="D428" s="66" t="s">
        <v>41</v>
      </c>
      <c r="E428" s="66" t="s">
        <v>41</v>
      </c>
      <c r="F428" s="66" t="s">
        <v>41</v>
      </c>
      <c r="G428" s="66" t="s">
        <v>41</v>
      </c>
      <c r="H428" s="66" t="s">
        <v>41</v>
      </c>
    </row>
    <row r="429" spans="2:8" s="65" customFormat="1" ht="15" customHeight="1" x14ac:dyDescent="0.35">
      <c r="B429" s="62">
        <v>29</v>
      </c>
      <c r="C429" s="75" t="s">
        <v>61</v>
      </c>
      <c r="D429" s="66" t="s">
        <v>41</v>
      </c>
      <c r="E429" s="66" t="s">
        <v>41</v>
      </c>
      <c r="F429" s="66" t="s">
        <v>41</v>
      </c>
      <c r="G429" s="66" t="s">
        <v>41</v>
      </c>
      <c r="H429" s="66" t="s">
        <v>41</v>
      </c>
    </row>
    <row r="430" spans="2:8" s="65" customFormat="1" ht="25.5" customHeight="1" x14ac:dyDescent="0.35">
      <c r="B430" s="62">
        <v>30</v>
      </c>
      <c r="C430" s="63" t="s">
        <v>19</v>
      </c>
      <c r="D430" s="64" t="s">
        <v>415</v>
      </c>
      <c r="E430" s="64" t="s">
        <v>415</v>
      </c>
      <c r="F430" s="64" t="s">
        <v>415</v>
      </c>
      <c r="G430" s="64" t="s">
        <v>415</v>
      </c>
      <c r="H430" s="64" t="s">
        <v>415</v>
      </c>
    </row>
    <row r="431" spans="2:8" s="65" customFormat="1" ht="37.5" x14ac:dyDescent="0.35">
      <c r="B431" s="62">
        <v>31</v>
      </c>
      <c r="C431" s="63" t="s">
        <v>62</v>
      </c>
      <c r="D431" s="64" t="s">
        <v>416</v>
      </c>
      <c r="E431" s="64" t="s">
        <v>416</v>
      </c>
      <c r="F431" s="64" t="s">
        <v>416</v>
      </c>
      <c r="G431" s="64" t="s">
        <v>416</v>
      </c>
      <c r="H431" s="64" t="s">
        <v>416</v>
      </c>
    </row>
    <row r="432" spans="2:8" s="65" customFormat="1" ht="38.25" customHeight="1" x14ac:dyDescent="0.35">
      <c r="B432" s="62">
        <v>32</v>
      </c>
      <c r="C432" s="63" t="s">
        <v>20</v>
      </c>
      <c r="D432" s="66" t="s">
        <v>41</v>
      </c>
      <c r="E432" s="66" t="s">
        <v>41</v>
      </c>
      <c r="F432" s="66" t="s">
        <v>41</v>
      </c>
      <c r="G432" s="66" t="s">
        <v>41</v>
      </c>
      <c r="H432" s="66" t="s">
        <v>41</v>
      </c>
    </row>
    <row r="433" spans="1:12" s="65" customFormat="1" ht="15" customHeight="1" x14ac:dyDescent="0.35">
      <c r="B433" s="62">
        <v>33</v>
      </c>
      <c r="C433" s="63" t="s">
        <v>21</v>
      </c>
      <c r="D433" s="66" t="s">
        <v>41</v>
      </c>
      <c r="E433" s="66" t="s">
        <v>41</v>
      </c>
      <c r="F433" s="66" t="s">
        <v>41</v>
      </c>
      <c r="G433" s="66" t="s">
        <v>41</v>
      </c>
      <c r="H433" s="66" t="s">
        <v>41</v>
      </c>
    </row>
    <row r="434" spans="1:12" s="65" customFormat="1" ht="15" customHeight="1" x14ac:dyDescent="0.35">
      <c r="B434" s="62">
        <v>34</v>
      </c>
      <c r="C434" s="75" t="s">
        <v>22</v>
      </c>
      <c r="D434" s="66" t="s">
        <v>41</v>
      </c>
      <c r="E434" s="66" t="s">
        <v>41</v>
      </c>
      <c r="F434" s="66" t="s">
        <v>41</v>
      </c>
      <c r="G434" s="66" t="s">
        <v>41</v>
      </c>
      <c r="H434" s="66" t="s">
        <v>41</v>
      </c>
    </row>
    <row r="435" spans="1:12" s="65" customFormat="1" ht="31" customHeight="1" x14ac:dyDescent="0.35">
      <c r="B435" s="62" t="s">
        <v>340</v>
      </c>
      <c r="C435" s="75" t="s">
        <v>341</v>
      </c>
      <c r="D435" s="4" t="s">
        <v>338</v>
      </c>
      <c r="E435" s="4" t="s">
        <v>338</v>
      </c>
      <c r="F435" s="4" t="s">
        <v>338</v>
      </c>
      <c r="G435" s="4" t="s">
        <v>338</v>
      </c>
      <c r="H435" s="4" t="s">
        <v>338</v>
      </c>
    </row>
    <row r="436" spans="1:12" s="65" customFormat="1" ht="31" customHeight="1" x14ac:dyDescent="0.35">
      <c r="B436" s="62">
        <v>35</v>
      </c>
      <c r="C436" s="63" t="s">
        <v>23</v>
      </c>
      <c r="D436" s="64" t="s">
        <v>405</v>
      </c>
      <c r="E436" s="64" t="s">
        <v>405</v>
      </c>
      <c r="F436" s="64" t="s">
        <v>405</v>
      </c>
      <c r="G436" s="64" t="s">
        <v>405</v>
      </c>
      <c r="H436" s="64" t="s">
        <v>405</v>
      </c>
    </row>
    <row r="437" spans="1:12" s="65" customFormat="1" ht="30" customHeight="1" x14ac:dyDescent="0.35">
      <c r="B437" s="62">
        <v>36</v>
      </c>
      <c r="C437" s="63" t="s">
        <v>63</v>
      </c>
      <c r="D437" s="66" t="s">
        <v>32</v>
      </c>
      <c r="E437" s="66" t="s">
        <v>32</v>
      </c>
      <c r="F437" s="66" t="s">
        <v>33</v>
      </c>
      <c r="G437" s="66" t="s">
        <v>32</v>
      </c>
      <c r="H437" s="66" t="s">
        <v>32</v>
      </c>
    </row>
    <row r="438" spans="1:12" s="65" customFormat="1" ht="24" customHeight="1" x14ac:dyDescent="0.35">
      <c r="B438" s="62">
        <v>37</v>
      </c>
      <c r="C438" s="63" t="s">
        <v>64</v>
      </c>
      <c r="D438" s="66" t="s">
        <v>69</v>
      </c>
      <c r="E438" s="66" t="s">
        <v>69</v>
      </c>
      <c r="F438" s="66" t="s">
        <v>41</v>
      </c>
      <c r="G438" s="66" t="s">
        <v>69</v>
      </c>
      <c r="H438" s="66" t="s">
        <v>69</v>
      </c>
    </row>
    <row r="439" spans="1:12" s="65" customFormat="1" ht="16.5" customHeight="1" x14ac:dyDescent="0.3">
      <c r="B439" s="67"/>
      <c r="C439" s="60"/>
      <c r="D439" s="61"/>
      <c r="E439" s="61"/>
      <c r="F439" s="61"/>
      <c r="G439" s="61"/>
      <c r="H439" s="61"/>
      <c r="I439" s="61"/>
      <c r="J439" s="55"/>
      <c r="K439" s="61"/>
      <c r="L439" s="61"/>
    </row>
    <row r="440" spans="1:12" s="55" customFormat="1" ht="12" customHeight="1" x14ac:dyDescent="0.3">
      <c r="B440" s="67"/>
      <c r="C440" s="60"/>
      <c r="D440" s="61"/>
      <c r="E440" s="61"/>
      <c r="F440" s="61"/>
      <c r="G440" s="61"/>
      <c r="H440" s="61"/>
      <c r="I440" s="61"/>
      <c r="K440" s="61"/>
      <c r="L440" s="61"/>
    </row>
    <row r="441" spans="1:12" s="55" customFormat="1" ht="20.149999999999999" customHeight="1" x14ac:dyDescent="0.3">
      <c r="B441" s="59" t="s">
        <v>50</v>
      </c>
      <c r="C441" s="60"/>
      <c r="D441" s="104" t="s">
        <v>115</v>
      </c>
      <c r="E441" s="88" t="s">
        <v>107</v>
      </c>
    </row>
    <row r="442" spans="1:12" s="55" customFormat="1" ht="20.149999999999999" customHeight="1" x14ac:dyDescent="0.3">
      <c r="B442" s="62">
        <v>1</v>
      </c>
      <c r="C442" s="63" t="s">
        <v>0</v>
      </c>
      <c r="D442" s="64" t="s">
        <v>72</v>
      </c>
      <c r="E442" s="64" t="s">
        <v>72</v>
      </c>
    </row>
    <row r="443" spans="1:12" s="55" customFormat="1" ht="28" customHeight="1" x14ac:dyDescent="0.3">
      <c r="B443" s="62">
        <v>2</v>
      </c>
      <c r="C443" s="63" t="s">
        <v>1</v>
      </c>
      <c r="D443" s="64" t="s">
        <v>115</v>
      </c>
      <c r="E443" s="64" t="s">
        <v>107</v>
      </c>
    </row>
    <row r="444" spans="1:12" s="55" customFormat="1" ht="28" customHeight="1" x14ac:dyDescent="0.3">
      <c r="B444" s="62">
        <v>3</v>
      </c>
      <c r="C444" s="63" t="s">
        <v>51</v>
      </c>
      <c r="D444" s="66" t="s">
        <v>24</v>
      </c>
      <c r="E444" s="66" t="s">
        <v>24</v>
      </c>
    </row>
    <row r="445" spans="1:12" s="65" customFormat="1" ht="14" x14ac:dyDescent="0.35">
      <c r="B445" s="62" t="s">
        <v>336</v>
      </c>
      <c r="C445" s="63" t="s">
        <v>337</v>
      </c>
      <c r="D445" s="66" t="s">
        <v>339</v>
      </c>
      <c r="E445" s="66" t="s">
        <v>339</v>
      </c>
    </row>
    <row r="446" spans="1:12" s="65" customFormat="1" ht="15" customHeight="1" x14ac:dyDescent="0.3">
      <c r="B446" s="69" t="s">
        <v>160</v>
      </c>
      <c r="C446" s="60"/>
      <c r="D446" s="70"/>
      <c r="E446" s="70"/>
    </row>
    <row r="447" spans="1:12" s="55" customFormat="1" ht="25" customHeight="1" x14ac:dyDescent="0.35">
      <c r="A447" s="68"/>
      <c r="B447" s="62">
        <v>4</v>
      </c>
      <c r="C447" s="63" t="s">
        <v>2</v>
      </c>
      <c r="D447" s="66" t="s">
        <v>25</v>
      </c>
      <c r="E447" s="66" t="s">
        <v>25</v>
      </c>
    </row>
    <row r="448" spans="1:12" s="65" customFormat="1" ht="53.25" customHeight="1" x14ac:dyDescent="0.35">
      <c r="B448" s="62">
        <v>5</v>
      </c>
      <c r="C448" s="63" t="s">
        <v>3</v>
      </c>
      <c r="D448" s="64" t="s">
        <v>443</v>
      </c>
      <c r="E448" s="64" t="s">
        <v>443</v>
      </c>
    </row>
    <row r="449" spans="1:5" s="65" customFormat="1" ht="42" customHeight="1" x14ac:dyDescent="0.35">
      <c r="B449" s="62">
        <v>6</v>
      </c>
      <c r="C449" s="63" t="s">
        <v>52</v>
      </c>
      <c r="D449" s="64" t="s">
        <v>71</v>
      </c>
      <c r="E449" s="64" t="s">
        <v>71</v>
      </c>
    </row>
    <row r="450" spans="1:5" s="65" customFormat="1" ht="28" customHeight="1" x14ac:dyDescent="0.35">
      <c r="B450" s="62">
        <v>7</v>
      </c>
      <c r="C450" s="63" t="s">
        <v>53</v>
      </c>
      <c r="D450" s="64" t="s">
        <v>176</v>
      </c>
      <c r="E450" s="64" t="s">
        <v>176</v>
      </c>
    </row>
    <row r="451" spans="1:5" s="65" customFormat="1" ht="28" customHeight="1" x14ac:dyDescent="0.35">
      <c r="B451" s="62">
        <v>8</v>
      </c>
      <c r="C451" s="63" t="s">
        <v>169</v>
      </c>
      <c r="D451" s="29">
        <v>247.75294702561348</v>
      </c>
      <c r="E451" s="29">
        <v>32.927817461525947</v>
      </c>
    </row>
    <row r="452" spans="1:5" s="65" customFormat="1" ht="15" customHeight="1" x14ac:dyDescent="0.35">
      <c r="B452" s="71">
        <v>9</v>
      </c>
      <c r="C452" s="72" t="s">
        <v>170</v>
      </c>
      <c r="D452" s="3" t="s">
        <v>499</v>
      </c>
      <c r="E452" s="3" t="s">
        <v>613</v>
      </c>
    </row>
    <row r="453" spans="1:5" s="65" customFormat="1" ht="15" customHeight="1" x14ac:dyDescent="0.35">
      <c r="B453" s="73"/>
      <c r="C453" s="74" t="s">
        <v>171</v>
      </c>
      <c r="D453" s="15" t="s">
        <v>614</v>
      </c>
      <c r="E453" s="15" t="s">
        <v>519</v>
      </c>
    </row>
    <row r="454" spans="1:5" s="65" customFormat="1" ht="15" customHeight="1" x14ac:dyDescent="0.35">
      <c r="B454" s="62" t="s">
        <v>8</v>
      </c>
      <c r="C454" s="63" t="s">
        <v>4</v>
      </c>
      <c r="D454" s="66">
        <v>98.876000000000005</v>
      </c>
      <c r="E454" s="66">
        <v>100</v>
      </c>
    </row>
    <row r="455" spans="1:5" s="65" customFormat="1" ht="38.25" customHeight="1" x14ac:dyDescent="0.35">
      <c r="B455" s="62" t="s">
        <v>9</v>
      </c>
      <c r="C455" s="63" t="s">
        <v>5</v>
      </c>
      <c r="D455" s="66">
        <v>100</v>
      </c>
      <c r="E455" s="66">
        <v>100</v>
      </c>
    </row>
    <row r="456" spans="1:5" s="65" customFormat="1" ht="25.5" customHeight="1" x14ac:dyDescent="0.35">
      <c r="B456" s="62">
        <v>10</v>
      </c>
      <c r="C456" s="63" t="s">
        <v>6</v>
      </c>
      <c r="D456" s="64" t="s">
        <v>29</v>
      </c>
      <c r="E456" s="64" t="s">
        <v>29</v>
      </c>
    </row>
    <row r="457" spans="1:5" s="65" customFormat="1" ht="48" customHeight="1" x14ac:dyDescent="0.35">
      <c r="B457" s="62">
        <v>11</v>
      </c>
      <c r="C457" s="63" t="s">
        <v>7</v>
      </c>
      <c r="D457" s="83">
        <v>38428</v>
      </c>
      <c r="E457" s="83">
        <v>39546</v>
      </c>
    </row>
    <row r="458" spans="1:5" s="65" customFormat="1" ht="15" customHeight="1" x14ac:dyDescent="0.35">
      <c r="B458" s="62">
        <v>12</v>
      </c>
      <c r="C458" s="63" t="s">
        <v>44</v>
      </c>
      <c r="D458" s="66" t="s">
        <v>31</v>
      </c>
      <c r="E458" s="66" t="s">
        <v>31</v>
      </c>
    </row>
    <row r="459" spans="1:5" s="65" customFormat="1" ht="15" customHeight="1" x14ac:dyDescent="0.35">
      <c r="B459" s="62">
        <v>13</v>
      </c>
      <c r="C459" s="63" t="s">
        <v>54</v>
      </c>
      <c r="D459" s="83">
        <v>47560</v>
      </c>
      <c r="E459" s="83">
        <v>45024</v>
      </c>
    </row>
    <row r="460" spans="1:5" s="65" customFormat="1" ht="15" customHeight="1" x14ac:dyDescent="0.35">
      <c r="B460" s="62">
        <v>14</v>
      </c>
      <c r="C460" s="63" t="s">
        <v>442</v>
      </c>
      <c r="D460" s="66" t="s">
        <v>32</v>
      </c>
      <c r="E460" s="66" t="s">
        <v>33</v>
      </c>
    </row>
    <row r="461" spans="1:5" s="65" customFormat="1" ht="74.25" customHeight="1" x14ac:dyDescent="0.35">
      <c r="B461" s="62">
        <v>15</v>
      </c>
      <c r="C461" s="75" t="s">
        <v>55</v>
      </c>
      <c r="D461" s="64" t="s">
        <v>293</v>
      </c>
      <c r="E461" s="64" t="s">
        <v>285</v>
      </c>
    </row>
    <row r="462" spans="1:5" s="65" customFormat="1" ht="83.15" customHeight="1" x14ac:dyDescent="0.35">
      <c r="B462" s="62">
        <v>16</v>
      </c>
      <c r="C462" s="63" t="s">
        <v>56</v>
      </c>
      <c r="D462" s="64" t="s">
        <v>167</v>
      </c>
      <c r="E462" s="64" t="s">
        <v>41</v>
      </c>
    </row>
    <row r="463" spans="1:5" s="65" customFormat="1" ht="52" customHeight="1" x14ac:dyDescent="0.3">
      <c r="B463" s="69" t="s">
        <v>57</v>
      </c>
      <c r="C463" s="60"/>
      <c r="D463" s="70"/>
      <c r="E463" s="70"/>
    </row>
    <row r="464" spans="1:5" s="55" customFormat="1" ht="25" customHeight="1" x14ac:dyDescent="0.35">
      <c r="A464" s="68"/>
      <c r="B464" s="62">
        <v>17</v>
      </c>
      <c r="C464" s="63" t="s">
        <v>58</v>
      </c>
      <c r="D464" s="66" t="s">
        <v>70</v>
      </c>
      <c r="E464" s="66" t="s">
        <v>34</v>
      </c>
    </row>
    <row r="465" spans="2:5" s="65" customFormat="1" ht="16" customHeight="1" x14ac:dyDescent="0.35">
      <c r="B465" s="62">
        <v>18</v>
      </c>
      <c r="C465" s="32" t="s">
        <v>12</v>
      </c>
      <c r="D465" s="30">
        <v>4.4999999999999998E-2</v>
      </c>
      <c r="E465" s="30">
        <v>7.0699999999999999E-2</v>
      </c>
    </row>
    <row r="466" spans="2:5" s="1" customFormat="1" ht="25.5" customHeight="1" x14ac:dyDescent="0.35">
      <c r="B466" s="62">
        <v>19</v>
      </c>
      <c r="C466" s="63" t="s">
        <v>43</v>
      </c>
      <c r="D466" s="66" t="s">
        <v>33</v>
      </c>
      <c r="E466" s="66" t="s">
        <v>33</v>
      </c>
    </row>
    <row r="467" spans="2:5" s="65" customFormat="1" ht="16" customHeight="1" x14ac:dyDescent="0.35">
      <c r="B467" s="62" t="s">
        <v>10</v>
      </c>
      <c r="C467" s="75" t="s">
        <v>13</v>
      </c>
      <c r="D467" s="64" t="s">
        <v>36</v>
      </c>
      <c r="E467" s="64" t="s">
        <v>36</v>
      </c>
    </row>
    <row r="468" spans="2:5" s="65" customFormat="1" ht="40.5" customHeight="1" x14ac:dyDescent="0.35">
      <c r="B468" s="62" t="s">
        <v>11</v>
      </c>
      <c r="C468" s="75" t="s">
        <v>14</v>
      </c>
      <c r="D468" s="64" t="s">
        <v>36</v>
      </c>
      <c r="E468" s="64" t="s">
        <v>36</v>
      </c>
    </row>
    <row r="469" spans="2:5" s="65" customFormat="1" ht="32.15" customHeight="1" x14ac:dyDescent="0.35">
      <c r="B469" s="62">
        <v>21</v>
      </c>
      <c r="C469" s="75" t="s">
        <v>15</v>
      </c>
      <c r="D469" s="66" t="s">
        <v>32</v>
      </c>
      <c r="E469" s="66" t="s">
        <v>33</v>
      </c>
    </row>
    <row r="470" spans="2:5" s="65" customFormat="1" ht="16" customHeight="1" x14ac:dyDescent="0.35">
      <c r="B470" s="62">
        <v>22</v>
      </c>
      <c r="C470" s="63" t="s">
        <v>59</v>
      </c>
      <c r="D470" s="66" t="s">
        <v>66</v>
      </c>
      <c r="E470" s="66" t="s">
        <v>66</v>
      </c>
    </row>
    <row r="471" spans="2:5" s="65" customFormat="1" ht="15" customHeight="1" x14ac:dyDescent="0.35">
      <c r="B471" s="62">
        <v>23</v>
      </c>
      <c r="C471" s="63" t="s">
        <v>16</v>
      </c>
      <c r="D471" s="66" t="s">
        <v>40</v>
      </c>
      <c r="E471" s="66" t="s">
        <v>40</v>
      </c>
    </row>
    <row r="472" spans="2:5" s="65" customFormat="1" ht="37.5" x14ac:dyDescent="0.35">
      <c r="B472" s="62">
        <v>24</v>
      </c>
      <c r="C472" s="63" t="s">
        <v>17</v>
      </c>
      <c r="D472" s="64" t="s">
        <v>416</v>
      </c>
      <c r="E472" s="64" t="s">
        <v>416</v>
      </c>
    </row>
    <row r="473" spans="2:5" s="65" customFormat="1" ht="14" x14ac:dyDescent="0.35">
      <c r="B473" s="62">
        <v>25</v>
      </c>
      <c r="C473" s="63" t="s">
        <v>45</v>
      </c>
      <c r="D473" s="66" t="s">
        <v>41</v>
      </c>
      <c r="E473" s="66" t="s">
        <v>41</v>
      </c>
    </row>
    <row r="474" spans="2:5" s="65" customFormat="1" ht="15" customHeight="1" x14ac:dyDescent="0.35">
      <c r="B474" s="62">
        <v>26</v>
      </c>
      <c r="C474" s="63" t="s">
        <v>46</v>
      </c>
      <c r="D474" s="66" t="s">
        <v>41</v>
      </c>
      <c r="E474" s="66" t="s">
        <v>41</v>
      </c>
    </row>
    <row r="475" spans="2:5" s="65" customFormat="1" ht="45" customHeight="1" x14ac:dyDescent="0.35">
      <c r="B475" s="62">
        <v>27</v>
      </c>
      <c r="C475" s="75" t="s">
        <v>18</v>
      </c>
      <c r="D475" s="66" t="s">
        <v>41</v>
      </c>
      <c r="E475" s="66" t="s">
        <v>41</v>
      </c>
    </row>
    <row r="476" spans="2:5" s="65" customFormat="1" ht="15" customHeight="1" x14ac:dyDescent="0.35">
      <c r="B476" s="62">
        <v>28</v>
      </c>
      <c r="C476" s="75" t="s">
        <v>60</v>
      </c>
      <c r="D476" s="66" t="s">
        <v>41</v>
      </c>
      <c r="E476" s="66" t="s">
        <v>41</v>
      </c>
    </row>
    <row r="477" spans="2:5" s="65" customFormat="1" ht="15" customHeight="1" x14ac:dyDescent="0.35">
      <c r="B477" s="62">
        <v>29</v>
      </c>
      <c r="C477" s="75" t="s">
        <v>61</v>
      </c>
      <c r="D477" s="66" t="s">
        <v>41</v>
      </c>
      <c r="E477" s="66" t="s">
        <v>41</v>
      </c>
    </row>
    <row r="478" spans="2:5" s="65" customFormat="1" ht="25.5" customHeight="1" x14ac:dyDescent="0.35">
      <c r="B478" s="62">
        <v>30</v>
      </c>
      <c r="C478" s="63" t="s">
        <v>19</v>
      </c>
      <c r="D478" s="64" t="s">
        <v>415</v>
      </c>
      <c r="E478" s="64" t="s">
        <v>415</v>
      </c>
    </row>
    <row r="479" spans="2:5" s="65" customFormat="1" ht="37.5" x14ac:dyDescent="0.35">
      <c r="B479" s="62">
        <v>31</v>
      </c>
      <c r="C479" s="63" t="s">
        <v>62</v>
      </c>
      <c r="D479" s="64" t="s">
        <v>416</v>
      </c>
      <c r="E479" s="64" t="s">
        <v>416</v>
      </c>
    </row>
    <row r="480" spans="2:5" s="65" customFormat="1" ht="38.25" customHeight="1" x14ac:dyDescent="0.35">
      <c r="B480" s="62">
        <v>32</v>
      </c>
      <c r="C480" s="63" t="s">
        <v>20</v>
      </c>
      <c r="D480" s="66" t="s">
        <v>41</v>
      </c>
      <c r="E480" s="66" t="s">
        <v>41</v>
      </c>
    </row>
    <row r="481" spans="1:12" s="65" customFormat="1" ht="15" customHeight="1" x14ac:dyDescent="0.35">
      <c r="B481" s="62">
        <v>33</v>
      </c>
      <c r="C481" s="63" t="s">
        <v>21</v>
      </c>
      <c r="D481" s="66" t="s">
        <v>41</v>
      </c>
      <c r="E481" s="66" t="s">
        <v>41</v>
      </c>
    </row>
    <row r="482" spans="1:12" s="65" customFormat="1" ht="15" customHeight="1" x14ac:dyDescent="0.35">
      <c r="B482" s="62">
        <v>34</v>
      </c>
      <c r="C482" s="75" t="s">
        <v>22</v>
      </c>
      <c r="D482" s="66" t="s">
        <v>41</v>
      </c>
      <c r="E482" s="66" t="s">
        <v>41</v>
      </c>
    </row>
    <row r="483" spans="1:12" s="65" customFormat="1" ht="31" customHeight="1" x14ac:dyDescent="0.35">
      <c r="B483" s="62" t="s">
        <v>340</v>
      </c>
      <c r="C483" s="75" t="s">
        <v>341</v>
      </c>
      <c r="D483" s="4" t="s">
        <v>338</v>
      </c>
      <c r="E483" s="4" t="s">
        <v>338</v>
      </c>
    </row>
    <row r="484" spans="1:12" s="65" customFormat="1" ht="31" customHeight="1" x14ac:dyDescent="0.35">
      <c r="B484" s="62">
        <v>35</v>
      </c>
      <c r="C484" s="63" t="s">
        <v>23</v>
      </c>
      <c r="D484" s="64" t="s">
        <v>42</v>
      </c>
      <c r="E484" s="64" t="s">
        <v>42</v>
      </c>
    </row>
    <row r="485" spans="1:12" s="65" customFormat="1" ht="30" customHeight="1" x14ac:dyDescent="0.35">
      <c r="B485" s="62">
        <v>36</v>
      </c>
      <c r="C485" s="63" t="s">
        <v>63</v>
      </c>
      <c r="D485" s="66" t="s">
        <v>32</v>
      </c>
      <c r="E485" s="66" t="s">
        <v>32</v>
      </c>
    </row>
    <row r="486" spans="1:12" s="65" customFormat="1" ht="15" customHeight="1" x14ac:dyDescent="0.35">
      <c r="B486" s="62">
        <v>37</v>
      </c>
      <c r="C486" s="63" t="s">
        <v>64</v>
      </c>
      <c r="D486" s="66" t="s">
        <v>69</v>
      </c>
      <c r="E486" s="64" t="s">
        <v>265</v>
      </c>
    </row>
    <row r="487" spans="1:12" s="65" customFormat="1" ht="42" customHeight="1" x14ac:dyDescent="0.25">
      <c r="B487" s="105"/>
      <c r="C487" s="106"/>
      <c r="D487" s="61"/>
      <c r="E487" s="61"/>
      <c r="F487" s="61"/>
      <c r="G487" s="61"/>
      <c r="H487" s="61"/>
      <c r="I487" s="61"/>
      <c r="J487" s="61"/>
      <c r="K487" s="61"/>
      <c r="L487" s="61"/>
    </row>
    <row r="488" spans="1:12" s="55" customFormat="1" ht="19.5" customHeight="1" x14ac:dyDescent="0.3">
      <c r="B488" s="67"/>
      <c r="C488" s="60"/>
      <c r="D488" s="61"/>
      <c r="E488" s="61"/>
      <c r="F488" s="61"/>
      <c r="G488" s="61"/>
      <c r="H488" s="61"/>
      <c r="I488" s="61"/>
      <c r="J488" s="61"/>
      <c r="K488" s="61"/>
      <c r="L488" s="61"/>
    </row>
    <row r="489" spans="1:12" s="55" customFormat="1" ht="20.149999999999999" customHeight="1" x14ac:dyDescent="0.3">
      <c r="B489" s="59" t="s">
        <v>50</v>
      </c>
      <c r="C489" s="60"/>
      <c r="D489" s="79" t="s">
        <v>92</v>
      </c>
      <c r="E489" s="88" t="s">
        <v>76</v>
      </c>
      <c r="F489" s="88" t="s">
        <v>251</v>
      </c>
      <c r="G489" s="88" t="s">
        <v>252</v>
      </c>
      <c r="H489" s="88" t="s">
        <v>257</v>
      </c>
      <c r="I489" s="88" t="s">
        <v>258</v>
      </c>
      <c r="J489" s="79" t="s">
        <v>259</v>
      </c>
    </row>
    <row r="490" spans="1:12" s="55" customFormat="1" ht="20.149999999999999" customHeight="1" x14ac:dyDescent="0.3">
      <c r="B490" s="62">
        <v>1</v>
      </c>
      <c r="C490" s="63" t="s">
        <v>0</v>
      </c>
      <c r="D490" s="64" t="s">
        <v>47</v>
      </c>
      <c r="E490" s="64" t="s">
        <v>77</v>
      </c>
      <c r="F490" s="64" t="s">
        <v>77</v>
      </c>
      <c r="G490" s="64" t="s">
        <v>77</v>
      </c>
      <c r="H490" s="66" t="s">
        <v>77</v>
      </c>
      <c r="I490" s="66" t="s">
        <v>47</v>
      </c>
      <c r="J490" s="66" t="s">
        <v>47</v>
      </c>
    </row>
    <row r="491" spans="1:12" s="55" customFormat="1" ht="28" customHeight="1" x14ac:dyDescent="0.3">
      <c r="B491" s="62">
        <v>2</v>
      </c>
      <c r="C491" s="63" t="s">
        <v>1</v>
      </c>
      <c r="D491" s="64" t="s">
        <v>92</v>
      </c>
      <c r="E491" s="64" t="s">
        <v>76</v>
      </c>
      <c r="F491" s="64" t="s">
        <v>244</v>
      </c>
      <c r="G491" s="64" t="s">
        <v>245</v>
      </c>
      <c r="H491" s="86" t="s">
        <v>257</v>
      </c>
      <c r="I491" s="66" t="s">
        <v>41</v>
      </c>
      <c r="J491" s="66" t="s">
        <v>41</v>
      </c>
    </row>
    <row r="492" spans="1:12" s="55" customFormat="1" ht="37.5" x14ac:dyDescent="0.3">
      <c r="B492" s="62">
        <v>3</v>
      </c>
      <c r="C492" s="63" t="s">
        <v>51</v>
      </c>
      <c r="D492" s="66" t="s">
        <v>24</v>
      </c>
      <c r="E492" s="64" t="s">
        <v>328</v>
      </c>
      <c r="F492" s="64" t="s">
        <v>331</v>
      </c>
      <c r="G492" s="64" t="s">
        <v>331</v>
      </c>
      <c r="H492" s="64" t="s">
        <v>328</v>
      </c>
      <c r="I492" s="66" t="s">
        <v>24</v>
      </c>
      <c r="J492" s="66" t="s">
        <v>24</v>
      </c>
    </row>
    <row r="493" spans="1:12" s="65" customFormat="1" ht="52.5" customHeight="1" x14ac:dyDescent="0.35">
      <c r="B493" s="62" t="s">
        <v>336</v>
      </c>
      <c r="C493" s="63" t="s">
        <v>337</v>
      </c>
      <c r="D493" s="66" t="s">
        <v>339</v>
      </c>
      <c r="E493" s="66" t="s">
        <v>338</v>
      </c>
      <c r="F493" s="66" t="s">
        <v>338</v>
      </c>
      <c r="G493" s="66" t="s">
        <v>338</v>
      </c>
      <c r="H493" s="66" t="s">
        <v>338</v>
      </c>
      <c r="I493" s="66" t="s">
        <v>339</v>
      </c>
      <c r="J493" s="66" t="s">
        <v>339</v>
      </c>
    </row>
    <row r="494" spans="1:12" s="65" customFormat="1" ht="15" customHeight="1" x14ac:dyDescent="0.3">
      <c r="B494" s="69" t="s">
        <v>160</v>
      </c>
      <c r="C494" s="60"/>
      <c r="D494" s="70"/>
      <c r="E494" s="70"/>
      <c r="F494" s="70"/>
      <c r="G494" s="70"/>
      <c r="H494" s="61"/>
      <c r="I494" s="99"/>
      <c r="J494" s="99"/>
    </row>
    <row r="495" spans="1:12" s="55" customFormat="1" ht="25" customHeight="1" x14ac:dyDescent="0.35">
      <c r="A495" s="68"/>
      <c r="B495" s="62">
        <v>4</v>
      </c>
      <c r="C495" s="63" t="s">
        <v>2</v>
      </c>
      <c r="D495" s="66" t="s">
        <v>25</v>
      </c>
      <c r="E495" s="66" t="s">
        <v>25</v>
      </c>
      <c r="F495" s="66" t="s">
        <v>25</v>
      </c>
      <c r="G495" s="66" t="s">
        <v>25</v>
      </c>
      <c r="H495" s="66" t="s">
        <v>25</v>
      </c>
      <c r="I495" s="66" t="s">
        <v>25</v>
      </c>
      <c r="J495" s="66" t="s">
        <v>25</v>
      </c>
    </row>
    <row r="496" spans="1:12" s="65" customFormat="1" ht="14" x14ac:dyDescent="0.35">
      <c r="B496" s="62">
        <v>5</v>
      </c>
      <c r="C496" s="63" t="s">
        <v>3</v>
      </c>
      <c r="D496" s="66" t="s">
        <v>25</v>
      </c>
      <c r="E496" s="66" t="s">
        <v>25</v>
      </c>
      <c r="F496" s="66" t="s">
        <v>25</v>
      </c>
      <c r="G496" s="66" t="s">
        <v>25</v>
      </c>
      <c r="H496" s="66" t="s">
        <v>25</v>
      </c>
      <c r="I496" s="66" t="s">
        <v>25</v>
      </c>
      <c r="J496" s="66" t="s">
        <v>25</v>
      </c>
    </row>
    <row r="497" spans="1:10" s="65" customFormat="1" ht="43.5" customHeight="1" x14ac:dyDescent="0.35">
      <c r="B497" s="62">
        <v>6</v>
      </c>
      <c r="C497" s="63" t="s">
        <v>52</v>
      </c>
      <c r="D497" s="64" t="s">
        <v>84</v>
      </c>
      <c r="E497" s="64" t="s">
        <v>75</v>
      </c>
      <c r="F497" s="64" t="s">
        <v>75</v>
      </c>
      <c r="G497" s="64" t="s">
        <v>75</v>
      </c>
      <c r="H497" s="66" t="s">
        <v>28</v>
      </c>
      <c r="I497" s="64" t="s">
        <v>48</v>
      </c>
      <c r="J497" s="64" t="s">
        <v>48</v>
      </c>
    </row>
    <row r="498" spans="1:10" s="65" customFormat="1" ht="28" customHeight="1" x14ac:dyDescent="0.35">
      <c r="B498" s="62">
        <v>7</v>
      </c>
      <c r="C498" s="63" t="s">
        <v>53</v>
      </c>
      <c r="D498" s="64" t="s">
        <v>176</v>
      </c>
      <c r="E498" s="64" t="s">
        <v>176</v>
      </c>
      <c r="F498" s="64" t="s">
        <v>176</v>
      </c>
      <c r="G498" s="64" t="s">
        <v>176</v>
      </c>
      <c r="H498" s="64" t="s">
        <v>176</v>
      </c>
      <c r="I498" s="64" t="s">
        <v>176</v>
      </c>
      <c r="J498" s="64" t="s">
        <v>176</v>
      </c>
    </row>
    <row r="499" spans="1:10" s="65" customFormat="1" ht="28" customHeight="1" x14ac:dyDescent="0.35">
      <c r="B499" s="62">
        <v>8</v>
      </c>
      <c r="C499" s="63" t="s">
        <v>169</v>
      </c>
      <c r="D499" s="29">
        <v>591.9304874107338</v>
      </c>
      <c r="E499" s="29">
        <v>482.4460702737897</v>
      </c>
      <c r="F499" s="29">
        <v>161.67954387999998</v>
      </c>
      <c r="G499" s="29">
        <v>14.946243942015334</v>
      </c>
      <c r="H499" s="29">
        <v>1026.5603984973275</v>
      </c>
      <c r="I499" s="29">
        <v>612.23886021999999</v>
      </c>
      <c r="J499" s="29">
        <v>1005.73162608</v>
      </c>
    </row>
    <row r="500" spans="1:10" s="65" customFormat="1" ht="15" customHeight="1" x14ac:dyDescent="0.35">
      <c r="B500" s="71">
        <v>9</v>
      </c>
      <c r="C500" s="72" t="s">
        <v>170</v>
      </c>
      <c r="D500" s="3" t="s">
        <v>502</v>
      </c>
      <c r="E500" s="3" t="s">
        <v>494</v>
      </c>
      <c r="F500" s="3" t="s">
        <v>615</v>
      </c>
      <c r="G500" s="3" t="s">
        <v>616</v>
      </c>
      <c r="H500" s="89" t="s">
        <v>513</v>
      </c>
      <c r="I500" s="89" t="s">
        <v>617</v>
      </c>
      <c r="J500" s="89" t="s">
        <v>618</v>
      </c>
    </row>
    <row r="501" spans="1:10" s="65" customFormat="1" ht="15" customHeight="1" x14ac:dyDescent="0.35">
      <c r="B501" s="73"/>
      <c r="C501" s="74" t="s">
        <v>171</v>
      </c>
      <c r="D501" s="15" t="s">
        <v>502</v>
      </c>
      <c r="E501" s="15" t="s">
        <v>619</v>
      </c>
      <c r="F501" s="15" t="s">
        <v>620</v>
      </c>
      <c r="G501" s="15" t="s">
        <v>621</v>
      </c>
      <c r="H501" s="107" t="s">
        <v>599</v>
      </c>
      <c r="I501" s="107" t="s">
        <v>622</v>
      </c>
      <c r="J501" s="107" t="s">
        <v>623</v>
      </c>
    </row>
    <row r="502" spans="1:10" s="65" customFormat="1" ht="15" customHeight="1" x14ac:dyDescent="0.35">
      <c r="B502" s="62" t="s">
        <v>8</v>
      </c>
      <c r="C502" s="63" t="s">
        <v>4</v>
      </c>
      <c r="D502" s="66">
        <v>99.320999999999998</v>
      </c>
      <c r="E502" s="66">
        <v>99.435000000000002</v>
      </c>
      <c r="F502" s="108">
        <v>99.866</v>
      </c>
      <c r="G502" s="66">
        <v>100</v>
      </c>
      <c r="H502" s="66">
        <v>99.77</v>
      </c>
      <c r="I502" s="66">
        <v>100</v>
      </c>
      <c r="J502" s="66">
        <v>100</v>
      </c>
    </row>
    <row r="503" spans="1:10" s="65" customFormat="1" ht="38.25" customHeight="1" x14ac:dyDescent="0.35">
      <c r="B503" s="62" t="s">
        <v>9</v>
      </c>
      <c r="C503" s="63" t="s">
        <v>5</v>
      </c>
      <c r="D503" s="66">
        <v>100</v>
      </c>
      <c r="E503" s="66">
        <v>100</v>
      </c>
      <c r="F503" s="66">
        <v>100</v>
      </c>
      <c r="G503" s="66">
        <v>100</v>
      </c>
      <c r="H503" s="66">
        <v>100</v>
      </c>
      <c r="I503" s="66">
        <v>100</v>
      </c>
      <c r="J503" s="66">
        <v>100</v>
      </c>
    </row>
    <row r="504" spans="1:10" s="65" customFormat="1" ht="25.5" customHeight="1" x14ac:dyDescent="0.35">
      <c r="B504" s="62">
        <v>10</v>
      </c>
      <c r="C504" s="63" t="s">
        <v>6</v>
      </c>
      <c r="D504" s="64" t="s">
        <v>29</v>
      </c>
      <c r="E504" s="64" t="s">
        <v>29</v>
      </c>
      <c r="F504" s="64" t="s">
        <v>29</v>
      </c>
      <c r="G504" s="64" t="s">
        <v>29</v>
      </c>
      <c r="H504" s="66" t="s">
        <v>29</v>
      </c>
      <c r="I504" s="66" t="s">
        <v>29</v>
      </c>
      <c r="J504" s="64" t="s">
        <v>29</v>
      </c>
    </row>
    <row r="505" spans="1:10" s="65" customFormat="1" ht="48" customHeight="1" x14ac:dyDescent="0.35">
      <c r="B505" s="62">
        <v>11</v>
      </c>
      <c r="C505" s="63" t="s">
        <v>7</v>
      </c>
      <c r="D505" s="83">
        <v>40288</v>
      </c>
      <c r="E505" s="83">
        <v>41947</v>
      </c>
      <c r="F505" s="83">
        <v>42339</v>
      </c>
      <c r="G505" s="83">
        <v>42348</v>
      </c>
      <c r="H505" s="83">
        <v>42453</v>
      </c>
      <c r="I505" s="83">
        <v>42545</v>
      </c>
      <c r="J505" s="83">
        <v>42545</v>
      </c>
    </row>
    <row r="506" spans="1:10" s="65" customFormat="1" ht="15" customHeight="1" x14ac:dyDescent="0.35">
      <c r="B506" s="62">
        <v>12</v>
      </c>
      <c r="C506" s="63" t="s">
        <v>44</v>
      </c>
      <c r="D506" s="66" t="s">
        <v>31</v>
      </c>
      <c r="E506" s="66" t="s">
        <v>31</v>
      </c>
      <c r="F506" s="66" t="s">
        <v>31</v>
      </c>
      <c r="G506" s="66" t="s">
        <v>31</v>
      </c>
      <c r="H506" s="66" t="s">
        <v>31</v>
      </c>
      <c r="I506" s="66" t="s">
        <v>31</v>
      </c>
      <c r="J506" s="66" t="s">
        <v>31</v>
      </c>
    </row>
    <row r="507" spans="1:10" s="65" customFormat="1" ht="15" customHeight="1" x14ac:dyDescent="0.35">
      <c r="B507" s="62">
        <v>13</v>
      </c>
      <c r="C507" s="63" t="s">
        <v>54</v>
      </c>
      <c r="D507" s="83">
        <v>45769</v>
      </c>
      <c r="E507" s="83">
        <v>45600</v>
      </c>
      <c r="F507" s="83">
        <v>53297</v>
      </c>
      <c r="G507" s="83">
        <v>46001</v>
      </c>
      <c r="H507" s="83">
        <v>46105</v>
      </c>
      <c r="I507" s="83">
        <v>55123</v>
      </c>
      <c r="J507" s="83">
        <v>47827</v>
      </c>
    </row>
    <row r="508" spans="1:10" s="65" customFormat="1" ht="15" customHeight="1" x14ac:dyDescent="0.35">
      <c r="B508" s="62">
        <v>14</v>
      </c>
      <c r="C508" s="63" t="s">
        <v>442</v>
      </c>
      <c r="D508" s="66" t="s">
        <v>33</v>
      </c>
      <c r="E508" s="66" t="s">
        <v>33</v>
      </c>
      <c r="F508" s="66" t="s">
        <v>33</v>
      </c>
      <c r="G508" s="66" t="s">
        <v>33</v>
      </c>
      <c r="H508" s="66" t="s">
        <v>33</v>
      </c>
      <c r="I508" s="66" t="s">
        <v>32</v>
      </c>
      <c r="J508" s="66" t="s">
        <v>32</v>
      </c>
    </row>
    <row r="509" spans="1:10" s="65" customFormat="1" ht="62.5" x14ac:dyDescent="0.35">
      <c r="B509" s="62">
        <v>15</v>
      </c>
      <c r="C509" s="75" t="s">
        <v>55</v>
      </c>
      <c r="D509" s="64" t="s">
        <v>284</v>
      </c>
      <c r="E509" s="64" t="s">
        <v>294</v>
      </c>
      <c r="F509" s="64" t="s">
        <v>295</v>
      </c>
      <c r="G509" s="64" t="s">
        <v>296</v>
      </c>
      <c r="H509" s="64" t="s">
        <v>296</v>
      </c>
      <c r="I509" s="64" t="s">
        <v>298</v>
      </c>
      <c r="J509" s="64" t="s">
        <v>297</v>
      </c>
    </row>
    <row r="510" spans="1:10" s="65" customFormat="1" ht="83.15" customHeight="1" x14ac:dyDescent="0.35">
      <c r="B510" s="62">
        <v>16</v>
      </c>
      <c r="C510" s="63" t="s">
        <v>56</v>
      </c>
      <c r="D510" s="64" t="s">
        <v>41</v>
      </c>
      <c r="E510" s="64" t="s">
        <v>41</v>
      </c>
      <c r="F510" s="64" t="s">
        <v>41</v>
      </c>
      <c r="G510" s="64" t="s">
        <v>41</v>
      </c>
      <c r="H510" s="66" t="s">
        <v>41</v>
      </c>
      <c r="I510" s="64" t="s">
        <v>167</v>
      </c>
      <c r="J510" s="64" t="s">
        <v>167</v>
      </c>
    </row>
    <row r="511" spans="1:10" s="65" customFormat="1" ht="52" customHeight="1" x14ac:dyDescent="0.3">
      <c r="B511" s="69" t="s">
        <v>57</v>
      </c>
      <c r="C511" s="60"/>
      <c r="D511" s="99"/>
      <c r="E511" s="70"/>
      <c r="F511" s="70"/>
      <c r="G511" s="70"/>
      <c r="H511" s="61"/>
      <c r="I511" s="99"/>
      <c r="J511" s="99"/>
    </row>
    <row r="512" spans="1:10" s="55" customFormat="1" ht="25" customHeight="1" x14ac:dyDescent="0.35">
      <c r="A512" s="68"/>
      <c r="B512" s="62">
        <v>17</v>
      </c>
      <c r="C512" s="63" t="s">
        <v>58</v>
      </c>
      <c r="D512" s="66" t="s">
        <v>34</v>
      </c>
      <c r="E512" s="66" t="s">
        <v>34</v>
      </c>
      <c r="F512" s="66" t="s">
        <v>34</v>
      </c>
      <c r="G512" s="66" t="s">
        <v>34</v>
      </c>
      <c r="H512" s="66" t="s">
        <v>34</v>
      </c>
      <c r="I512" s="66" t="s">
        <v>34</v>
      </c>
      <c r="J512" s="66" t="s">
        <v>34</v>
      </c>
    </row>
    <row r="513" spans="2:10" s="65" customFormat="1" ht="16" customHeight="1" x14ac:dyDescent="0.35">
      <c r="B513" s="62">
        <v>18</v>
      </c>
      <c r="C513" s="32" t="s">
        <v>12</v>
      </c>
      <c r="D513" s="30">
        <v>7.6249999999999998E-2</v>
      </c>
      <c r="E513" s="30">
        <v>4.4999999999999998E-2</v>
      </c>
      <c r="F513" s="30">
        <v>5.2999999999999999E-2</v>
      </c>
      <c r="G513" s="30">
        <v>4.582E-2</v>
      </c>
      <c r="H513" s="31">
        <v>4.65E-2</v>
      </c>
      <c r="I513" s="31">
        <v>4.2930000000000003E-2</v>
      </c>
      <c r="J513" s="31">
        <v>4.5030000000000001E-2</v>
      </c>
    </row>
    <row r="514" spans="2:10" s="1" customFormat="1" ht="25.5" customHeight="1" x14ac:dyDescent="0.35">
      <c r="B514" s="62">
        <v>19</v>
      </c>
      <c r="C514" s="63" t="s">
        <v>43</v>
      </c>
      <c r="D514" s="66" t="s">
        <v>33</v>
      </c>
      <c r="E514" s="66" t="s">
        <v>33</v>
      </c>
      <c r="F514" s="66" t="s">
        <v>33</v>
      </c>
      <c r="G514" s="66" t="s">
        <v>33</v>
      </c>
      <c r="H514" s="66" t="s">
        <v>33</v>
      </c>
      <c r="I514" s="66" t="s">
        <v>33</v>
      </c>
      <c r="J514" s="66" t="s">
        <v>33</v>
      </c>
    </row>
    <row r="515" spans="2:10" s="65" customFormat="1" ht="16" customHeight="1" x14ac:dyDescent="0.35">
      <c r="B515" s="62" t="s">
        <v>10</v>
      </c>
      <c r="C515" s="75" t="s">
        <v>13</v>
      </c>
      <c r="D515" s="64" t="s">
        <v>36</v>
      </c>
      <c r="E515" s="64" t="s">
        <v>36</v>
      </c>
      <c r="F515" s="64" t="s">
        <v>36</v>
      </c>
      <c r="G515" s="64" t="s">
        <v>36</v>
      </c>
      <c r="H515" s="64" t="s">
        <v>36</v>
      </c>
      <c r="I515" s="64" t="s">
        <v>36</v>
      </c>
      <c r="J515" s="64" t="s">
        <v>36</v>
      </c>
    </row>
    <row r="516" spans="2:10" s="65" customFormat="1" ht="40.5" customHeight="1" x14ac:dyDescent="0.35">
      <c r="B516" s="62" t="s">
        <v>11</v>
      </c>
      <c r="C516" s="75" t="s">
        <v>14</v>
      </c>
      <c r="D516" s="64" t="s">
        <v>36</v>
      </c>
      <c r="E516" s="64" t="s">
        <v>36</v>
      </c>
      <c r="F516" s="64" t="s">
        <v>36</v>
      </c>
      <c r="G516" s="64" t="s">
        <v>36</v>
      </c>
      <c r="H516" s="64" t="s">
        <v>36</v>
      </c>
      <c r="I516" s="64" t="s">
        <v>36</v>
      </c>
      <c r="J516" s="64" t="s">
        <v>36</v>
      </c>
    </row>
    <row r="517" spans="2:10" s="65" customFormat="1" ht="32.15" customHeight="1" x14ac:dyDescent="0.35">
      <c r="B517" s="62">
        <v>21</v>
      </c>
      <c r="C517" s="75" t="s">
        <v>15</v>
      </c>
      <c r="D517" s="66" t="s">
        <v>33</v>
      </c>
      <c r="E517" s="66" t="s">
        <v>33</v>
      </c>
      <c r="F517" s="66" t="s">
        <v>33</v>
      </c>
      <c r="G517" s="66" t="s">
        <v>33</v>
      </c>
      <c r="H517" s="64" t="s">
        <v>33</v>
      </c>
      <c r="I517" s="64" t="s">
        <v>33</v>
      </c>
      <c r="J517" s="64" t="s">
        <v>33</v>
      </c>
    </row>
    <row r="518" spans="2:10" s="65" customFormat="1" ht="16" customHeight="1" x14ac:dyDescent="0.35">
      <c r="B518" s="62">
        <v>22</v>
      </c>
      <c r="C518" s="63" t="s">
        <v>59</v>
      </c>
      <c r="D518" s="66" t="s">
        <v>66</v>
      </c>
      <c r="E518" s="66" t="s">
        <v>66</v>
      </c>
      <c r="F518" s="66" t="s">
        <v>66</v>
      </c>
      <c r="G518" s="66" t="s">
        <v>66</v>
      </c>
      <c r="H518" s="66" t="s">
        <v>66</v>
      </c>
      <c r="I518" s="66" t="s">
        <v>66</v>
      </c>
      <c r="J518" s="66" t="s">
        <v>66</v>
      </c>
    </row>
    <row r="519" spans="2:10" s="65" customFormat="1" ht="15" customHeight="1" x14ac:dyDescent="0.35">
      <c r="B519" s="62">
        <v>23</v>
      </c>
      <c r="C519" s="63" t="s">
        <v>16</v>
      </c>
      <c r="D519" s="66" t="s">
        <v>40</v>
      </c>
      <c r="E519" s="66" t="s">
        <v>40</v>
      </c>
      <c r="F519" s="66" t="s">
        <v>40</v>
      </c>
      <c r="G519" s="66" t="s">
        <v>40</v>
      </c>
      <c r="H519" s="66" t="s">
        <v>40</v>
      </c>
      <c r="I519" s="66" t="s">
        <v>40</v>
      </c>
      <c r="J519" s="66" t="s">
        <v>40</v>
      </c>
    </row>
    <row r="520" spans="2:10" s="65" customFormat="1" ht="50" x14ac:dyDescent="0.35">
      <c r="B520" s="62">
        <v>24</v>
      </c>
      <c r="C520" s="63" t="s">
        <v>17</v>
      </c>
      <c r="D520" s="64" t="s">
        <v>416</v>
      </c>
      <c r="E520" s="64" t="s">
        <v>419</v>
      </c>
      <c r="F520" s="64" t="s">
        <v>419</v>
      </c>
      <c r="G520" s="64" t="s">
        <v>419</v>
      </c>
      <c r="H520" s="64" t="s">
        <v>419</v>
      </c>
      <c r="I520" s="64" t="s">
        <v>416</v>
      </c>
      <c r="J520" s="64" t="s">
        <v>416</v>
      </c>
    </row>
    <row r="521" spans="2:10" s="65" customFormat="1" ht="14" x14ac:dyDescent="0.35">
      <c r="B521" s="62">
        <v>25</v>
      </c>
      <c r="C521" s="63" t="s">
        <v>45</v>
      </c>
      <c r="D521" s="66" t="s">
        <v>41</v>
      </c>
      <c r="E521" s="66" t="s">
        <v>41</v>
      </c>
      <c r="F521" s="64" t="s">
        <v>41</v>
      </c>
      <c r="G521" s="64" t="s">
        <v>41</v>
      </c>
      <c r="H521" s="66" t="s">
        <v>41</v>
      </c>
      <c r="I521" s="66" t="s">
        <v>41</v>
      </c>
      <c r="J521" s="66" t="s">
        <v>41</v>
      </c>
    </row>
    <row r="522" spans="2:10" s="65" customFormat="1" ht="15" customHeight="1" x14ac:dyDescent="0.35">
      <c r="B522" s="62">
        <v>26</v>
      </c>
      <c r="C522" s="63" t="s">
        <v>46</v>
      </c>
      <c r="D522" s="66" t="s">
        <v>41</v>
      </c>
      <c r="E522" s="66" t="s">
        <v>41</v>
      </c>
      <c r="F522" s="64" t="s">
        <v>41</v>
      </c>
      <c r="G522" s="64" t="s">
        <v>41</v>
      </c>
      <c r="H522" s="66" t="s">
        <v>41</v>
      </c>
      <c r="I522" s="66" t="s">
        <v>41</v>
      </c>
      <c r="J522" s="66" t="s">
        <v>41</v>
      </c>
    </row>
    <row r="523" spans="2:10" s="65" customFormat="1" ht="45" customHeight="1" x14ac:dyDescent="0.35">
      <c r="B523" s="62">
        <v>27</v>
      </c>
      <c r="C523" s="75" t="s">
        <v>18</v>
      </c>
      <c r="D523" s="66" t="s">
        <v>41</v>
      </c>
      <c r="E523" s="66" t="s">
        <v>41</v>
      </c>
      <c r="F523" s="64" t="s">
        <v>41</v>
      </c>
      <c r="G523" s="64" t="s">
        <v>41</v>
      </c>
      <c r="H523" s="64" t="s">
        <v>41</v>
      </c>
      <c r="I523" s="66" t="s">
        <v>41</v>
      </c>
      <c r="J523" s="66" t="s">
        <v>41</v>
      </c>
    </row>
    <row r="524" spans="2:10" s="65" customFormat="1" ht="15" customHeight="1" x14ac:dyDescent="0.35">
      <c r="B524" s="62">
        <v>28</v>
      </c>
      <c r="C524" s="75" t="s">
        <v>60</v>
      </c>
      <c r="D524" s="66" t="s">
        <v>41</v>
      </c>
      <c r="E524" s="66" t="s">
        <v>41</v>
      </c>
      <c r="F524" s="64" t="s">
        <v>41</v>
      </c>
      <c r="G524" s="64" t="s">
        <v>41</v>
      </c>
      <c r="H524" s="64" t="s">
        <v>41</v>
      </c>
      <c r="I524" s="66" t="s">
        <v>41</v>
      </c>
      <c r="J524" s="66" t="s">
        <v>41</v>
      </c>
    </row>
    <row r="525" spans="2:10" s="65" customFormat="1" ht="15" customHeight="1" x14ac:dyDescent="0.35">
      <c r="B525" s="62">
        <v>29</v>
      </c>
      <c r="C525" s="75" t="s">
        <v>61</v>
      </c>
      <c r="D525" s="66" t="s">
        <v>41</v>
      </c>
      <c r="E525" s="66" t="s">
        <v>41</v>
      </c>
      <c r="F525" s="64" t="s">
        <v>41</v>
      </c>
      <c r="G525" s="64" t="s">
        <v>41</v>
      </c>
      <c r="H525" s="64" t="s">
        <v>41</v>
      </c>
      <c r="I525" s="66" t="s">
        <v>41</v>
      </c>
      <c r="J525" s="66" t="s">
        <v>41</v>
      </c>
    </row>
    <row r="526" spans="2:10" s="65" customFormat="1" ht="25.5" customHeight="1" x14ac:dyDescent="0.35">
      <c r="B526" s="62">
        <v>30</v>
      </c>
      <c r="C526" s="63" t="s">
        <v>19</v>
      </c>
      <c r="D526" s="64" t="s">
        <v>415</v>
      </c>
      <c r="E526" s="64" t="s">
        <v>415</v>
      </c>
      <c r="F526" s="64" t="s">
        <v>415</v>
      </c>
      <c r="G526" s="64" t="s">
        <v>415</v>
      </c>
      <c r="H526" s="64" t="s">
        <v>415</v>
      </c>
      <c r="I526" s="64" t="s">
        <v>415</v>
      </c>
      <c r="J526" s="64" t="s">
        <v>415</v>
      </c>
    </row>
    <row r="527" spans="2:10" s="65" customFormat="1" ht="50" x14ac:dyDescent="0.35">
      <c r="B527" s="62">
        <v>31</v>
      </c>
      <c r="C527" s="63" t="s">
        <v>62</v>
      </c>
      <c r="D527" s="64" t="s">
        <v>416</v>
      </c>
      <c r="E527" s="64" t="s">
        <v>419</v>
      </c>
      <c r="F527" s="64" t="s">
        <v>419</v>
      </c>
      <c r="G527" s="64" t="s">
        <v>419</v>
      </c>
      <c r="H527" s="64" t="s">
        <v>419</v>
      </c>
      <c r="I527" s="64" t="s">
        <v>416</v>
      </c>
      <c r="J527" s="64" t="s">
        <v>416</v>
      </c>
    </row>
    <row r="528" spans="2:10" s="65" customFormat="1" ht="14" x14ac:dyDescent="0.35">
      <c r="B528" s="62">
        <v>32</v>
      </c>
      <c r="C528" s="63" t="s">
        <v>20</v>
      </c>
      <c r="D528" s="66" t="s">
        <v>41</v>
      </c>
      <c r="E528" s="66" t="s">
        <v>41</v>
      </c>
      <c r="F528" s="64" t="s">
        <v>41</v>
      </c>
      <c r="G528" s="64" t="s">
        <v>41</v>
      </c>
      <c r="H528" s="66" t="s">
        <v>41</v>
      </c>
      <c r="I528" s="66" t="s">
        <v>41</v>
      </c>
      <c r="J528" s="66" t="s">
        <v>41</v>
      </c>
    </row>
    <row r="529" spans="1:12" s="65" customFormat="1" ht="15" customHeight="1" x14ac:dyDescent="0.35">
      <c r="B529" s="62">
        <v>33</v>
      </c>
      <c r="C529" s="63" t="s">
        <v>21</v>
      </c>
      <c r="D529" s="66" t="s">
        <v>41</v>
      </c>
      <c r="E529" s="66" t="s">
        <v>41</v>
      </c>
      <c r="F529" s="66" t="s">
        <v>41</v>
      </c>
      <c r="G529" s="66" t="s">
        <v>41</v>
      </c>
      <c r="H529" s="66" t="s">
        <v>41</v>
      </c>
      <c r="I529" s="66" t="s">
        <v>41</v>
      </c>
      <c r="J529" s="66" t="s">
        <v>41</v>
      </c>
    </row>
    <row r="530" spans="1:12" s="65" customFormat="1" ht="15" customHeight="1" x14ac:dyDescent="0.35">
      <c r="B530" s="62">
        <v>34</v>
      </c>
      <c r="C530" s="75" t="s">
        <v>22</v>
      </c>
      <c r="D530" s="66" t="s">
        <v>41</v>
      </c>
      <c r="E530" s="66" t="s">
        <v>41</v>
      </c>
      <c r="F530" s="64" t="s">
        <v>41</v>
      </c>
      <c r="G530" s="64" t="s">
        <v>41</v>
      </c>
      <c r="H530" s="64" t="s">
        <v>41</v>
      </c>
      <c r="I530" s="66" t="s">
        <v>41</v>
      </c>
      <c r="J530" s="66" t="s">
        <v>41</v>
      </c>
    </row>
    <row r="531" spans="1:12" s="65" customFormat="1" ht="31" customHeight="1" x14ac:dyDescent="0.35">
      <c r="B531" s="62" t="s">
        <v>340</v>
      </c>
      <c r="C531" s="75" t="s">
        <v>341</v>
      </c>
      <c r="D531" s="4" t="s">
        <v>338</v>
      </c>
      <c r="E531" s="4" t="s">
        <v>338</v>
      </c>
      <c r="F531" s="4" t="s">
        <v>338</v>
      </c>
      <c r="G531" s="4" t="s">
        <v>338</v>
      </c>
      <c r="H531" s="4" t="s">
        <v>338</v>
      </c>
      <c r="I531" s="4" t="s">
        <v>338</v>
      </c>
      <c r="J531" s="4" t="s">
        <v>338</v>
      </c>
    </row>
    <row r="532" spans="1:12" s="65" customFormat="1" ht="31" customHeight="1" x14ac:dyDescent="0.35">
      <c r="B532" s="62">
        <v>35</v>
      </c>
      <c r="C532" s="63" t="s">
        <v>23</v>
      </c>
      <c r="D532" s="64" t="s">
        <v>42</v>
      </c>
      <c r="E532" s="64" t="s">
        <v>42</v>
      </c>
      <c r="F532" s="64" t="s">
        <v>42</v>
      </c>
      <c r="G532" s="64" t="s">
        <v>42</v>
      </c>
      <c r="H532" s="66" t="s">
        <v>42</v>
      </c>
      <c r="I532" s="66" t="s">
        <v>42</v>
      </c>
      <c r="J532" s="66" t="s">
        <v>42</v>
      </c>
    </row>
    <row r="533" spans="1:12" s="65" customFormat="1" ht="30" customHeight="1" x14ac:dyDescent="0.35">
      <c r="A533" s="65" t="s">
        <v>300</v>
      </c>
      <c r="B533" s="62">
        <v>36</v>
      </c>
      <c r="C533" s="63" t="s">
        <v>63</v>
      </c>
      <c r="D533" s="66" t="s">
        <v>33</v>
      </c>
      <c r="E533" s="66" t="s">
        <v>33</v>
      </c>
      <c r="F533" s="66" t="s">
        <v>33</v>
      </c>
      <c r="G533" s="66" t="s">
        <v>33</v>
      </c>
      <c r="H533" s="66" t="s">
        <v>33</v>
      </c>
      <c r="I533" s="66" t="s">
        <v>33</v>
      </c>
      <c r="J533" s="66" t="s">
        <v>33</v>
      </c>
    </row>
    <row r="534" spans="1:12" s="65" customFormat="1" ht="33" customHeight="1" x14ac:dyDescent="0.35">
      <c r="B534" s="62">
        <v>37</v>
      </c>
      <c r="C534" s="63" t="s">
        <v>64</v>
      </c>
      <c r="D534" s="66" t="s">
        <v>41</v>
      </c>
      <c r="E534" s="66" t="s">
        <v>41</v>
      </c>
      <c r="F534" s="66" t="s">
        <v>41</v>
      </c>
      <c r="G534" s="66" t="s">
        <v>41</v>
      </c>
      <c r="H534" s="66" t="s">
        <v>41</v>
      </c>
      <c r="I534" s="66" t="s">
        <v>41</v>
      </c>
      <c r="J534" s="66" t="s">
        <v>41</v>
      </c>
    </row>
    <row r="535" spans="1:12" s="65" customFormat="1" ht="30.75" customHeight="1" x14ac:dyDescent="0.25">
      <c r="B535" s="105"/>
      <c r="C535" s="106"/>
      <c r="D535" s="61"/>
      <c r="E535" s="61"/>
      <c r="F535" s="61"/>
      <c r="G535" s="61"/>
      <c r="H535" s="61"/>
      <c r="I535" s="61"/>
      <c r="J535" s="61"/>
      <c r="K535" s="61"/>
      <c r="L535" s="61"/>
    </row>
    <row r="536" spans="1:12" s="55" customFormat="1" ht="19.5" customHeight="1" x14ac:dyDescent="0.3">
      <c r="B536" s="67"/>
      <c r="C536" s="60"/>
      <c r="D536" s="61"/>
      <c r="E536" s="61"/>
      <c r="F536" s="61"/>
      <c r="G536" s="61"/>
      <c r="H536" s="61"/>
      <c r="I536" s="61"/>
      <c r="J536" s="61"/>
      <c r="K536" s="61"/>
      <c r="L536" s="61"/>
    </row>
    <row r="537" spans="1:12" s="55" customFormat="1" ht="20.149999999999999" customHeight="1" x14ac:dyDescent="0.3">
      <c r="B537" s="98" t="s">
        <v>50</v>
      </c>
      <c r="C537" s="58"/>
      <c r="D537" s="79" t="s">
        <v>263</v>
      </c>
      <c r="E537" s="88" t="s">
        <v>264</v>
      </c>
      <c r="F537" s="88" t="s">
        <v>301</v>
      </c>
      <c r="G537" s="88" t="s">
        <v>302</v>
      </c>
      <c r="H537" s="88" t="s">
        <v>323</v>
      </c>
      <c r="I537" s="88" t="s">
        <v>322</v>
      </c>
      <c r="J537" s="88" t="s">
        <v>321</v>
      </c>
      <c r="K537" s="88" t="s">
        <v>437</v>
      </c>
    </row>
    <row r="538" spans="1:12" s="55" customFormat="1" ht="25" customHeight="1" x14ac:dyDescent="0.35">
      <c r="A538" s="68"/>
      <c r="B538" s="62">
        <v>1</v>
      </c>
      <c r="C538" s="63" t="s">
        <v>0</v>
      </c>
      <c r="D538" s="64" t="s">
        <v>77</v>
      </c>
      <c r="E538" s="64" t="s">
        <v>77</v>
      </c>
      <c r="F538" s="66" t="s">
        <v>77</v>
      </c>
      <c r="G538" s="66" t="s">
        <v>77</v>
      </c>
      <c r="H538" s="64" t="s">
        <v>306</v>
      </c>
      <c r="I538" s="64" t="s">
        <v>306</v>
      </c>
      <c r="J538" s="64" t="s">
        <v>306</v>
      </c>
      <c r="K538" s="66" t="s">
        <v>47</v>
      </c>
    </row>
    <row r="539" spans="1:12" s="55" customFormat="1" ht="28" customHeight="1" x14ac:dyDescent="0.3">
      <c r="B539" s="62">
        <v>2</v>
      </c>
      <c r="C539" s="63" t="s">
        <v>1</v>
      </c>
      <c r="D539" s="86" t="s">
        <v>263</v>
      </c>
      <c r="E539" s="86" t="s">
        <v>264</v>
      </c>
      <c r="F539" s="86" t="s">
        <v>301</v>
      </c>
      <c r="G539" s="86" t="s">
        <v>302</v>
      </c>
      <c r="H539" s="66" t="s">
        <v>41</v>
      </c>
      <c r="I539" s="66" t="s">
        <v>41</v>
      </c>
      <c r="J539" s="66" t="s">
        <v>41</v>
      </c>
      <c r="K539" s="66" t="s">
        <v>41</v>
      </c>
    </row>
    <row r="540" spans="1:12" s="55" customFormat="1" ht="54.75" customHeight="1" x14ac:dyDescent="0.3">
      <c r="B540" s="62">
        <v>3</v>
      </c>
      <c r="C540" s="63" t="s">
        <v>51</v>
      </c>
      <c r="D540" s="64" t="s">
        <v>331</v>
      </c>
      <c r="E540" s="64" t="s">
        <v>331</v>
      </c>
      <c r="F540" s="64" t="s">
        <v>328</v>
      </c>
      <c r="G540" s="66" t="s">
        <v>24</v>
      </c>
      <c r="H540" s="66" t="s">
        <v>24</v>
      </c>
      <c r="I540" s="66" t="s">
        <v>24</v>
      </c>
      <c r="J540" s="66" t="s">
        <v>24</v>
      </c>
      <c r="K540" s="64" t="s">
        <v>24</v>
      </c>
    </row>
    <row r="541" spans="1:12" s="65" customFormat="1" ht="60.75" customHeight="1" x14ac:dyDescent="0.35">
      <c r="B541" s="62" t="s">
        <v>336</v>
      </c>
      <c r="C541" s="63" t="s">
        <v>337</v>
      </c>
      <c r="D541" s="66" t="s">
        <v>338</v>
      </c>
      <c r="E541" s="66" t="s">
        <v>338</v>
      </c>
      <c r="F541" s="66" t="s">
        <v>338</v>
      </c>
      <c r="G541" s="66" t="s">
        <v>339</v>
      </c>
      <c r="H541" s="66" t="s">
        <v>339</v>
      </c>
      <c r="I541" s="66" t="s">
        <v>339</v>
      </c>
      <c r="J541" s="66" t="s">
        <v>339</v>
      </c>
      <c r="K541" s="66" t="s">
        <v>339</v>
      </c>
    </row>
    <row r="542" spans="1:12" s="65" customFormat="1" ht="15" customHeight="1" x14ac:dyDescent="0.3">
      <c r="B542" s="69" t="s">
        <v>160</v>
      </c>
      <c r="C542" s="60"/>
      <c r="D542" s="61"/>
      <c r="E542" s="61"/>
      <c r="F542" s="61"/>
      <c r="G542" s="61"/>
      <c r="H542" s="61"/>
      <c r="I542" s="61"/>
      <c r="J542" s="61"/>
      <c r="K542" s="61"/>
    </row>
    <row r="543" spans="1:12" s="55" customFormat="1" ht="25" customHeight="1" x14ac:dyDescent="0.35">
      <c r="A543" s="68"/>
      <c r="B543" s="62">
        <v>4</v>
      </c>
      <c r="C543" s="63" t="s">
        <v>2</v>
      </c>
      <c r="D543" s="66" t="s">
        <v>25</v>
      </c>
      <c r="E543" s="66" t="s">
        <v>25</v>
      </c>
      <c r="F543" s="66" t="s">
        <v>25</v>
      </c>
      <c r="G543" s="66" t="s">
        <v>25</v>
      </c>
      <c r="H543" s="66" t="s">
        <v>25</v>
      </c>
      <c r="I543" s="66" t="s">
        <v>25</v>
      </c>
      <c r="J543" s="66" t="s">
        <v>25</v>
      </c>
      <c r="K543" s="66" t="s">
        <v>25</v>
      </c>
    </row>
    <row r="544" spans="1:12" s="65" customFormat="1" ht="15" customHeight="1" x14ac:dyDescent="0.35">
      <c r="B544" s="62">
        <v>5</v>
      </c>
      <c r="C544" s="63" t="s">
        <v>3</v>
      </c>
      <c r="D544" s="66" t="s">
        <v>25</v>
      </c>
      <c r="E544" s="66" t="s">
        <v>25</v>
      </c>
      <c r="F544" s="66" t="s">
        <v>25</v>
      </c>
      <c r="G544" s="66" t="s">
        <v>25</v>
      </c>
      <c r="H544" s="64" t="s">
        <v>25</v>
      </c>
      <c r="I544" s="64" t="s">
        <v>25</v>
      </c>
      <c r="J544" s="64" t="s">
        <v>25</v>
      </c>
      <c r="K544" s="66" t="s">
        <v>25</v>
      </c>
    </row>
    <row r="545" spans="1:11" s="65" customFormat="1" ht="39.75" customHeight="1" x14ac:dyDescent="0.35">
      <c r="B545" s="62">
        <v>6</v>
      </c>
      <c r="C545" s="63" t="s">
        <v>52</v>
      </c>
      <c r="D545" s="66" t="s">
        <v>75</v>
      </c>
      <c r="E545" s="66" t="s">
        <v>75</v>
      </c>
      <c r="F545" s="66" t="s">
        <v>28</v>
      </c>
      <c r="G545" s="66" t="s">
        <v>28</v>
      </c>
      <c r="H545" s="64" t="s">
        <v>325</v>
      </c>
      <c r="I545" s="64" t="s">
        <v>325</v>
      </c>
      <c r="J545" s="64" t="s">
        <v>325</v>
      </c>
      <c r="K545" s="64" t="s">
        <v>48</v>
      </c>
    </row>
    <row r="546" spans="1:11" s="65" customFormat="1" ht="28" customHeight="1" x14ac:dyDescent="0.35">
      <c r="B546" s="62">
        <v>7</v>
      </c>
      <c r="C546" s="63" t="s">
        <v>53</v>
      </c>
      <c r="D546" s="64" t="s">
        <v>176</v>
      </c>
      <c r="E546" s="64" t="s">
        <v>176</v>
      </c>
      <c r="F546" s="64" t="s">
        <v>176</v>
      </c>
      <c r="G546" s="64" t="s">
        <v>176</v>
      </c>
      <c r="H546" s="64" t="s">
        <v>176</v>
      </c>
      <c r="I546" s="64" t="s">
        <v>176</v>
      </c>
      <c r="J546" s="64" t="s">
        <v>176</v>
      </c>
      <c r="K546" s="64" t="s">
        <v>176</v>
      </c>
    </row>
    <row r="547" spans="1:11" s="65" customFormat="1" ht="28" customHeight="1" x14ac:dyDescent="0.35">
      <c r="B547" s="62">
        <v>8</v>
      </c>
      <c r="C547" s="63" t="s">
        <v>169</v>
      </c>
      <c r="D547" s="29">
        <v>496.29039579000005</v>
      </c>
      <c r="E547" s="29">
        <v>815.26613677818182</v>
      </c>
      <c r="F547" s="29">
        <v>1287.4269524400002</v>
      </c>
      <c r="G547" s="29">
        <v>654.41034282999988</v>
      </c>
      <c r="H547" s="29">
        <v>128.91360209999999</v>
      </c>
      <c r="I547" s="29">
        <v>296.60388551</v>
      </c>
      <c r="J547" s="29">
        <v>259.52839982</v>
      </c>
      <c r="K547" s="29">
        <v>441.87085831055856</v>
      </c>
    </row>
    <row r="548" spans="1:11" s="65" customFormat="1" ht="15" customHeight="1" x14ac:dyDescent="0.35">
      <c r="B548" s="71">
        <v>9</v>
      </c>
      <c r="C548" s="72" t="s">
        <v>170</v>
      </c>
      <c r="D548" s="89" t="s">
        <v>617</v>
      </c>
      <c r="E548" s="89" t="s">
        <v>624</v>
      </c>
      <c r="F548" s="89" t="s">
        <v>513</v>
      </c>
      <c r="G548" s="89" t="s">
        <v>508</v>
      </c>
      <c r="H548" s="89" t="s">
        <v>625</v>
      </c>
      <c r="I548" s="89" t="s">
        <v>594</v>
      </c>
      <c r="J548" s="89" t="s">
        <v>595</v>
      </c>
      <c r="K548" s="23" t="s">
        <v>626</v>
      </c>
    </row>
    <row r="549" spans="1:11" s="65" customFormat="1" ht="15" customHeight="1" x14ac:dyDescent="0.35">
      <c r="B549" s="73"/>
      <c r="C549" s="74" t="s">
        <v>171</v>
      </c>
      <c r="D549" s="107" t="s">
        <v>622</v>
      </c>
      <c r="E549" s="107" t="s">
        <v>627</v>
      </c>
      <c r="F549" s="93" t="s">
        <v>599</v>
      </c>
      <c r="G549" s="93" t="s">
        <v>591</v>
      </c>
      <c r="H549" s="93" t="s">
        <v>628</v>
      </c>
      <c r="I549" s="93" t="s">
        <v>597</v>
      </c>
      <c r="J549" s="93" t="s">
        <v>598</v>
      </c>
      <c r="K549" s="93" t="s">
        <v>629</v>
      </c>
    </row>
    <row r="550" spans="1:11" s="65" customFormat="1" ht="15" customHeight="1" x14ac:dyDescent="0.35">
      <c r="B550" s="62" t="s">
        <v>8</v>
      </c>
      <c r="C550" s="63" t="s">
        <v>4</v>
      </c>
      <c r="D550" s="66">
        <v>99.866</v>
      </c>
      <c r="E550" s="66">
        <v>100</v>
      </c>
      <c r="F550" s="66">
        <v>100</v>
      </c>
      <c r="G550" s="66">
        <v>99.567999999999998</v>
      </c>
      <c r="H550" s="66">
        <v>100</v>
      </c>
      <c r="I550" s="66">
        <v>100</v>
      </c>
      <c r="J550" s="66">
        <v>100</v>
      </c>
      <c r="K550" s="66">
        <v>100</v>
      </c>
    </row>
    <row r="551" spans="1:11" s="65" customFormat="1" ht="25.5" customHeight="1" x14ac:dyDescent="0.35">
      <c r="B551" s="62" t="s">
        <v>9</v>
      </c>
      <c r="C551" s="63" t="s">
        <v>5</v>
      </c>
      <c r="D551" s="66">
        <v>100</v>
      </c>
      <c r="E551" s="66">
        <v>100</v>
      </c>
      <c r="F551" s="66">
        <v>100</v>
      </c>
      <c r="G551" s="66">
        <v>100</v>
      </c>
      <c r="H551" s="66">
        <v>100</v>
      </c>
      <c r="I551" s="66">
        <v>100</v>
      </c>
      <c r="J551" s="66">
        <v>100</v>
      </c>
      <c r="K551" s="66">
        <v>100</v>
      </c>
    </row>
    <row r="552" spans="1:11" s="65" customFormat="1" ht="38.25" customHeight="1" x14ac:dyDescent="0.35">
      <c r="B552" s="62">
        <v>10</v>
      </c>
      <c r="C552" s="63" t="s">
        <v>6</v>
      </c>
      <c r="D552" s="64" t="s">
        <v>29</v>
      </c>
      <c r="E552" s="64" t="s">
        <v>29</v>
      </c>
      <c r="F552" s="66" t="s">
        <v>29</v>
      </c>
      <c r="G552" s="66" t="s">
        <v>29</v>
      </c>
      <c r="H552" s="66" t="s">
        <v>29</v>
      </c>
      <c r="I552" s="66" t="s">
        <v>29</v>
      </c>
      <c r="J552" s="66" t="s">
        <v>29</v>
      </c>
      <c r="K552" s="64" t="s">
        <v>29</v>
      </c>
    </row>
    <row r="553" spans="1:11" s="65" customFormat="1" ht="48" customHeight="1" x14ac:dyDescent="0.35">
      <c r="B553" s="62">
        <v>11</v>
      </c>
      <c r="C553" s="63" t="s">
        <v>7</v>
      </c>
      <c r="D553" s="83">
        <v>42688</v>
      </c>
      <c r="E553" s="83">
        <v>42688</v>
      </c>
      <c r="F553" s="83">
        <v>43109</v>
      </c>
      <c r="G553" s="83">
        <v>43166</v>
      </c>
      <c r="H553" s="83">
        <v>43245</v>
      </c>
      <c r="I553" s="83">
        <v>43245</v>
      </c>
      <c r="J553" s="83">
        <v>43245</v>
      </c>
      <c r="K553" s="83">
        <v>43738</v>
      </c>
    </row>
    <row r="554" spans="1:11" s="65" customFormat="1" ht="15" customHeight="1" x14ac:dyDescent="0.35">
      <c r="B554" s="62">
        <v>12</v>
      </c>
      <c r="C554" s="63" t="s">
        <v>44</v>
      </c>
      <c r="D554" s="66" t="s">
        <v>31</v>
      </c>
      <c r="E554" s="83" t="s">
        <v>31</v>
      </c>
      <c r="F554" s="83" t="s">
        <v>31</v>
      </c>
      <c r="G554" s="83" t="s">
        <v>31</v>
      </c>
      <c r="H554" s="66" t="s">
        <v>31</v>
      </c>
      <c r="I554" s="66" t="s">
        <v>31</v>
      </c>
      <c r="J554" s="66" t="s">
        <v>31</v>
      </c>
      <c r="K554" s="83" t="s">
        <v>31</v>
      </c>
    </row>
    <row r="555" spans="1:11" s="65" customFormat="1" ht="15" customHeight="1" x14ac:dyDescent="0.35">
      <c r="B555" s="62">
        <v>13</v>
      </c>
      <c r="C555" s="63" t="s">
        <v>54</v>
      </c>
      <c r="D555" s="83">
        <v>53297</v>
      </c>
      <c r="E555" s="83">
        <v>46001</v>
      </c>
      <c r="F555" s="83">
        <v>54066</v>
      </c>
      <c r="G555" s="83">
        <v>47003</v>
      </c>
      <c r="H555" s="83">
        <v>48724</v>
      </c>
      <c r="I555" s="83">
        <v>47628</v>
      </c>
      <c r="J555" s="83">
        <v>46898</v>
      </c>
      <c r="K555" s="83">
        <v>46105</v>
      </c>
    </row>
    <row r="556" spans="1:11" s="65" customFormat="1" ht="15" customHeight="1" x14ac:dyDescent="0.35">
      <c r="B556" s="62">
        <v>14</v>
      </c>
      <c r="C556" s="63" t="s">
        <v>442</v>
      </c>
      <c r="D556" s="66" t="s">
        <v>33</v>
      </c>
      <c r="E556" s="66" t="s">
        <v>33</v>
      </c>
      <c r="F556" s="66" t="s">
        <v>33</v>
      </c>
      <c r="G556" s="66" t="s">
        <v>32</v>
      </c>
      <c r="H556" s="83" t="s">
        <v>32</v>
      </c>
      <c r="I556" s="83" t="s">
        <v>32</v>
      </c>
      <c r="J556" s="83" t="s">
        <v>32</v>
      </c>
      <c r="K556" s="66" t="s">
        <v>433</v>
      </c>
    </row>
    <row r="557" spans="1:11" s="65" customFormat="1" ht="62.5" x14ac:dyDescent="0.35">
      <c r="B557" s="62">
        <v>15</v>
      </c>
      <c r="C557" s="75" t="s">
        <v>55</v>
      </c>
      <c r="D557" s="64" t="s">
        <v>296</v>
      </c>
      <c r="E557" s="64" t="s">
        <v>296</v>
      </c>
      <c r="F557" s="64" t="s">
        <v>296</v>
      </c>
      <c r="G557" s="64" t="s">
        <v>307</v>
      </c>
      <c r="H557" s="84" t="s">
        <v>311</v>
      </c>
      <c r="I557" s="84" t="s">
        <v>312</v>
      </c>
      <c r="J557" s="84" t="s">
        <v>313</v>
      </c>
      <c r="K557" s="64" t="s">
        <v>296</v>
      </c>
    </row>
    <row r="558" spans="1:11" s="65" customFormat="1" ht="83.15" customHeight="1" x14ac:dyDescent="0.35">
      <c r="B558" s="62">
        <v>16</v>
      </c>
      <c r="C558" s="63" t="s">
        <v>56</v>
      </c>
      <c r="D558" s="66" t="s">
        <v>41</v>
      </c>
      <c r="E558" s="66" t="s">
        <v>41</v>
      </c>
      <c r="F558" s="66" t="s">
        <v>41</v>
      </c>
      <c r="G558" s="66" t="s">
        <v>41</v>
      </c>
      <c r="H558" s="66" t="s">
        <v>41</v>
      </c>
      <c r="I558" s="66" t="s">
        <v>41</v>
      </c>
      <c r="J558" s="66" t="s">
        <v>41</v>
      </c>
      <c r="K558" s="66" t="s">
        <v>433</v>
      </c>
    </row>
    <row r="559" spans="1:11" s="65" customFormat="1" ht="52" customHeight="1" x14ac:dyDescent="0.3">
      <c r="B559" s="69" t="s">
        <v>57</v>
      </c>
      <c r="C559" s="60"/>
      <c r="D559" s="61"/>
      <c r="E559" s="61"/>
      <c r="F559" s="61"/>
      <c r="G559" s="61"/>
      <c r="H559" s="61"/>
      <c r="I559" s="61"/>
      <c r="J559" s="61"/>
      <c r="K559" s="61"/>
    </row>
    <row r="560" spans="1:11" s="55" customFormat="1" ht="25" customHeight="1" x14ac:dyDescent="0.35">
      <c r="A560" s="68"/>
      <c r="B560" s="62">
        <v>17</v>
      </c>
      <c r="C560" s="63" t="s">
        <v>58</v>
      </c>
      <c r="D560" s="66" t="s">
        <v>34</v>
      </c>
      <c r="E560" s="66" t="s">
        <v>34</v>
      </c>
      <c r="F560" s="66" t="s">
        <v>34</v>
      </c>
      <c r="G560" s="66" t="s">
        <v>34</v>
      </c>
      <c r="H560" s="66" t="s">
        <v>35</v>
      </c>
      <c r="I560" s="66" t="s">
        <v>35</v>
      </c>
      <c r="J560" s="66" t="s">
        <v>35</v>
      </c>
      <c r="K560" s="66" t="s">
        <v>34</v>
      </c>
    </row>
    <row r="561" spans="2:11" s="65" customFormat="1" ht="16" customHeight="1" x14ac:dyDescent="0.35">
      <c r="B561" s="62">
        <v>18</v>
      </c>
      <c r="C561" s="32" t="s">
        <v>12</v>
      </c>
      <c r="D561" s="31">
        <v>5.2999999999999999E-2</v>
      </c>
      <c r="E561" s="31">
        <v>4.582E-2</v>
      </c>
      <c r="F561" s="31">
        <v>4.3439999999999999E-2</v>
      </c>
      <c r="G561" s="31">
        <v>1.7500000000000002E-2</v>
      </c>
      <c r="H561" s="31" t="s">
        <v>317</v>
      </c>
      <c r="I561" s="31" t="s">
        <v>318</v>
      </c>
      <c r="J561" s="31" t="s">
        <v>319</v>
      </c>
      <c r="K561" s="31">
        <v>4.1377999999999998E-2</v>
      </c>
    </row>
    <row r="562" spans="2:11" s="1" customFormat="1" ht="25.5" customHeight="1" x14ac:dyDescent="0.35">
      <c r="B562" s="62">
        <v>19</v>
      </c>
      <c r="C562" s="63" t="s">
        <v>43</v>
      </c>
      <c r="D562" s="66" t="s">
        <v>33</v>
      </c>
      <c r="E562" s="66" t="s">
        <v>33</v>
      </c>
      <c r="F562" s="66" t="s">
        <v>33</v>
      </c>
      <c r="G562" s="66" t="s">
        <v>33</v>
      </c>
      <c r="H562" s="66" t="s">
        <v>33</v>
      </c>
      <c r="I562" s="66" t="s">
        <v>33</v>
      </c>
      <c r="J562" s="66" t="s">
        <v>33</v>
      </c>
      <c r="K562" s="66" t="s">
        <v>33</v>
      </c>
    </row>
    <row r="563" spans="2:11" s="65" customFormat="1" ht="16" customHeight="1" x14ac:dyDescent="0.35">
      <c r="B563" s="62" t="s">
        <v>10</v>
      </c>
      <c r="C563" s="75" t="s">
        <v>13</v>
      </c>
      <c r="D563" s="64" t="s">
        <v>36</v>
      </c>
      <c r="E563" s="64" t="s">
        <v>36</v>
      </c>
      <c r="F563" s="64" t="s">
        <v>36</v>
      </c>
      <c r="G563" s="64" t="s">
        <v>36</v>
      </c>
      <c r="H563" s="64" t="s">
        <v>36</v>
      </c>
      <c r="I563" s="64" t="s">
        <v>36</v>
      </c>
      <c r="J563" s="64" t="s">
        <v>36</v>
      </c>
      <c r="K563" s="64" t="s">
        <v>36</v>
      </c>
    </row>
    <row r="564" spans="2:11" s="65" customFormat="1" ht="40.5" customHeight="1" x14ac:dyDescent="0.35">
      <c r="B564" s="62" t="s">
        <v>11</v>
      </c>
      <c r="C564" s="75" t="s">
        <v>14</v>
      </c>
      <c r="D564" s="64" t="s">
        <v>36</v>
      </c>
      <c r="E564" s="64" t="s">
        <v>36</v>
      </c>
      <c r="F564" s="64" t="s">
        <v>36</v>
      </c>
      <c r="G564" s="64" t="s">
        <v>36</v>
      </c>
      <c r="H564" s="64" t="s">
        <v>36</v>
      </c>
      <c r="I564" s="64" t="s">
        <v>36</v>
      </c>
      <c r="J564" s="64" t="s">
        <v>36</v>
      </c>
      <c r="K564" s="64" t="s">
        <v>36</v>
      </c>
    </row>
    <row r="565" spans="2:11" s="65" customFormat="1" ht="32.15" customHeight="1" x14ac:dyDescent="0.35">
      <c r="B565" s="62">
        <v>21</v>
      </c>
      <c r="C565" s="75" t="s">
        <v>15</v>
      </c>
      <c r="D565" s="64" t="s">
        <v>33</v>
      </c>
      <c r="E565" s="64" t="s">
        <v>33</v>
      </c>
      <c r="F565" s="64" t="s">
        <v>33</v>
      </c>
      <c r="G565" s="64" t="s">
        <v>33</v>
      </c>
      <c r="H565" s="64" t="s">
        <v>33</v>
      </c>
      <c r="I565" s="64" t="s">
        <v>33</v>
      </c>
      <c r="J565" s="64" t="s">
        <v>33</v>
      </c>
      <c r="K565" s="64" t="s">
        <v>33</v>
      </c>
    </row>
    <row r="566" spans="2:11" s="65" customFormat="1" ht="16" customHeight="1" x14ac:dyDescent="0.35">
      <c r="B566" s="62">
        <v>22</v>
      </c>
      <c r="C566" s="63" t="s">
        <v>59</v>
      </c>
      <c r="D566" s="66" t="s">
        <v>66</v>
      </c>
      <c r="E566" s="66" t="s">
        <v>66</v>
      </c>
      <c r="F566" s="66" t="s">
        <v>66</v>
      </c>
      <c r="G566" s="66" t="s">
        <v>66</v>
      </c>
      <c r="H566" s="66" t="s">
        <v>39</v>
      </c>
      <c r="I566" s="66" t="s">
        <v>39</v>
      </c>
      <c r="J566" s="66" t="s">
        <v>39</v>
      </c>
      <c r="K566" s="66" t="s">
        <v>66</v>
      </c>
    </row>
    <row r="567" spans="2:11" s="65" customFormat="1" ht="15" customHeight="1" x14ac:dyDescent="0.35">
      <c r="B567" s="62">
        <v>23</v>
      </c>
      <c r="C567" s="63" t="s">
        <v>16</v>
      </c>
      <c r="D567" s="66" t="s">
        <v>40</v>
      </c>
      <c r="E567" s="66" t="s">
        <v>40</v>
      </c>
      <c r="F567" s="66" t="s">
        <v>40</v>
      </c>
      <c r="G567" s="66" t="s">
        <v>40</v>
      </c>
      <c r="H567" s="66" t="s">
        <v>418</v>
      </c>
      <c r="I567" s="66" t="s">
        <v>418</v>
      </c>
      <c r="J567" s="66" t="s">
        <v>418</v>
      </c>
      <c r="K567" s="66" t="s">
        <v>40</v>
      </c>
    </row>
    <row r="568" spans="2:11" s="65" customFormat="1" ht="84.75" customHeight="1" x14ac:dyDescent="0.35">
      <c r="B568" s="62">
        <v>24</v>
      </c>
      <c r="C568" s="63" t="s">
        <v>17</v>
      </c>
      <c r="D568" s="64" t="s">
        <v>419</v>
      </c>
      <c r="E568" s="64" t="s">
        <v>419</v>
      </c>
      <c r="F568" s="64" t="s">
        <v>419</v>
      </c>
      <c r="G568" s="64" t="s">
        <v>416</v>
      </c>
      <c r="H568" s="64" t="s">
        <v>416</v>
      </c>
      <c r="I568" s="64" t="s">
        <v>416</v>
      </c>
      <c r="J568" s="64" t="s">
        <v>416</v>
      </c>
      <c r="K568" s="64" t="s">
        <v>416</v>
      </c>
    </row>
    <row r="569" spans="2:11" s="65" customFormat="1" ht="14" x14ac:dyDescent="0.35">
      <c r="B569" s="62">
        <v>25</v>
      </c>
      <c r="C569" s="63" t="s">
        <v>45</v>
      </c>
      <c r="D569" s="66" t="s">
        <v>41</v>
      </c>
      <c r="E569" s="66" t="s">
        <v>41</v>
      </c>
      <c r="F569" s="66" t="s">
        <v>41</v>
      </c>
      <c r="G569" s="66" t="s">
        <v>41</v>
      </c>
      <c r="H569" s="66" t="s">
        <v>41</v>
      </c>
      <c r="I569" s="66" t="s">
        <v>41</v>
      </c>
      <c r="J569" s="66" t="s">
        <v>41</v>
      </c>
      <c r="K569" s="66" t="s">
        <v>433</v>
      </c>
    </row>
    <row r="570" spans="2:11" s="65" customFormat="1" ht="15" customHeight="1" x14ac:dyDescent="0.35">
      <c r="B570" s="62">
        <v>26</v>
      </c>
      <c r="C570" s="63" t="s">
        <v>46</v>
      </c>
      <c r="D570" s="66" t="s">
        <v>41</v>
      </c>
      <c r="E570" s="66" t="s">
        <v>41</v>
      </c>
      <c r="F570" s="66" t="s">
        <v>41</v>
      </c>
      <c r="G570" s="66" t="s">
        <v>41</v>
      </c>
      <c r="H570" s="66" t="s">
        <v>41</v>
      </c>
      <c r="I570" s="66" t="s">
        <v>41</v>
      </c>
      <c r="J570" s="66" t="s">
        <v>41</v>
      </c>
      <c r="K570" s="66" t="s">
        <v>433</v>
      </c>
    </row>
    <row r="571" spans="2:11" s="65" customFormat="1" ht="45" customHeight="1" x14ac:dyDescent="0.35">
      <c r="B571" s="62">
        <v>27</v>
      </c>
      <c r="C571" s="75" t="s">
        <v>18</v>
      </c>
      <c r="D571" s="64" t="s">
        <v>41</v>
      </c>
      <c r="E571" s="64" t="s">
        <v>41</v>
      </c>
      <c r="F571" s="64" t="s">
        <v>41</v>
      </c>
      <c r="G571" s="64" t="s">
        <v>41</v>
      </c>
      <c r="H571" s="64" t="s">
        <v>41</v>
      </c>
      <c r="I571" s="64" t="s">
        <v>41</v>
      </c>
      <c r="J571" s="64" t="s">
        <v>41</v>
      </c>
      <c r="K571" s="64" t="s">
        <v>433</v>
      </c>
    </row>
    <row r="572" spans="2:11" s="65" customFormat="1" ht="15" customHeight="1" x14ac:dyDescent="0.35">
      <c r="B572" s="62">
        <v>28</v>
      </c>
      <c r="C572" s="75" t="s">
        <v>60</v>
      </c>
      <c r="D572" s="64" t="s">
        <v>41</v>
      </c>
      <c r="E572" s="64" t="s">
        <v>41</v>
      </c>
      <c r="F572" s="64" t="s">
        <v>41</v>
      </c>
      <c r="G572" s="64" t="s">
        <v>41</v>
      </c>
      <c r="H572" s="64" t="s">
        <v>41</v>
      </c>
      <c r="I572" s="64" t="s">
        <v>41</v>
      </c>
      <c r="J572" s="64" t="s">
        <v>41</v>
      </c>
      <c r="K572" s="64" t="s">
        <v>433</v>
      </c>
    </row>
    <row r="573" spans="2:11" s="65" customFormat="1" ht="15" customHeight="1" x14ac:dyDescent="0.35">
      <c r="B573" s="62">
        <v>29</v>
      </c>
      <c r="C573" s="75" t="s">
        <v>61</v>
      </c>
      <c r="D573" s="64" t="s">
        <v>41</v>
      </c>
      <c r="E573" s="64" t="s">
        <v>41</v>
      </c>
      <c r="F573" s="64" t="s">
        <v>41</v>
      </c>
      <c r="G573" s="64" t="s">
        <v>41</v>
      </c>
      <c r="H573" s="64" t="s">
        <v>41</v>
      </c>
      <c r="I573" s="64" t="s">
        <v>41</v>
      </c>
      <c r="J573" s="64" t="s">
        <v>41</v>
      </c>
      <c r="K573" s="64" t="s">
        <v>433</v>
      </c>
    </row>
    <row r="574" spans="2:11" s="65" customFormat="1" ht="25.5" customHeight="1" x14ac:dyDescent="0.35">
      <c r="B574" s="62">
        <v>30</v>
      </c>
      <c r="C574" s="63" t="s">
        <v>19</v>
      </c>
      <c r="D574" s="64" t="s">
        <v>415</v>
      </c>
      <c r="E574" s="64" t="s">
        <v>415</v>
      </c>
      <c r="F574" s="64" t="s">
        <v>415</v>
      </c>
      <c r="G574" s="64" t="s">
        <v>415</v>
      </c>
      <c r="H574" s="64" t="s">
        <v>415</v>
      </c>
      <c r="I574" s="64" t="s">
        <v>415</v>
      </c>
      <c r="J574" s="64" t="s">
        <v>415</v>
      </c>
      <c r="K574" s="66" t="s">
        <v>415</v>
      </c>
    </row>
    <row r="575" spans="2:11" s="65" customFormat="1" ht="50" x14ac:dyDescent="0.35">
      <c r="B575" s="62">
        <v>31</v>
      </c>
      <c r="C575" s="63" t="s">
        <v>62</v>
      </c>
      <c r="D575" s="64" t="s">
        <v>419</v>
      </c>
      <c r="E575" s="64" t="s">
        <v>419</v>
      </c>
      <c r="F575" s="64" t="s">
        <v>419</v>
      </c>
      <c r="G575" s="64" t="s">
        <v>416</v>
      </c>
      <c r="H575" s="64" t="s">
        <v>416</v>
      </c>
      <c r="I575" s="64" t="s">
        <v>416</v>
      </c>
      <c r="J575" s="64" t="s">
        <v>416</v>
      </c>
      <c r="K575" s="64" t="s">
        <v>416</v>
      </c>
    </row>
    <row r="576" spans="2:11" s="65" customFormat="1" ht="60.75" customHeight="1" x14ac:dyDescent="0.35">
      <c r="B576" s="62">
        <v>32</v>
      </c>
      <c r="C576" s="63" t="s">
        <v>20</v>
      </c>
      <c r="D576" s="66" t="s">
        <v>41</v>
      </c>
      <c r="E576" s="66" t="s">
        <v>41</v>
      </c>
      <c r="F576" s="66" t="s">
        <v>41</v>
      </c>
      <c r="G576" s="66" t="s">
        <v>41</v>
      </c>
      <c r="H576" s="66" t="s">
        <v>41</v>
      </c>
      <c r="I576" s="66" t="s">
        <v>41</v>
      </c>
      <c r="J576" s="66" t="s">
        <v>41</v>
      </c>
      <c r="K576" s="66" t="s">
        <v>41</v>
      </c>
    </row>
    <row r="577" spans="1:13" s="65" customFormat="1" ht="15" customHeight="1" x14ac:dyDescent="0.35">
      <c r="B577" s="62">
        <v>33</v>
      </c>
      <c r="C577" s="63" t="s">
        <v>21</v>
      </c>
      <c r="D577" s="66" t="s">
        <v>41</v>
      </c>
      <c r="E577" s="66" t="s">
        <v>41</v>
      </c>
      <c r="F577" s="66" t="s">
        <v>41</v>
      </c>
      <c r="G577" s="66" t="s">
        <v>41</v>
      </c>
      <c r="H577" s="66" t="s">
        <v>41</v>
      </c>
      <c r="I577" s="66" t="s">
        <v>41</v>
      </c>
      <c r="J577" s="66" t="s">
        <v>41</v>
      </c>
      <c r="K577" s="66" t="s">
        <v>41</v>
      </c>
    </row>
    <row r="578" spans="1:13" s="65" customFormat="1" ht="15" customHeight="1" x14ac:dyDescent="0.35">
      <c r="B578" s="62">
        <v>34</v>
      </c>
      <c r="C578" s="75" t="s">
        <v>22</v>
      </c>
      <c r="D578" s="64" t="s">
        <v>41</v>
      </c>
      <c r="E578" s="64" t="s">
        <v>41</v>
      </c>
      <c r="F578" s="64" t="s">
        <v>41</v>
      </c>
      <c r="G578" s="64" t="s">
        <v>41</v>
      </c>
      <c r="H578" s="64" t="s">
        <v>41</v>
      </c>
      <c r="I578" s="64" t="s">
        <v>41</v>
      </c>
      <c r="J578" s="64" t="s">
        <v>41</v>
      </c>
      <c r="K578" s="64" t="s">
        <v>41</v>
      </c>
    </row>
    <row r="579" spans="1:13" s="65" customFormat="1" ht="31" customHeight="1" x14ac:dyDescent="0.35">
      <c r="B579" s="62" t="s">
        <v>340</v>
      </c>
      <c r="C579" s="75" t="s">
        <v>341</v>
      </c>
      <c r="D579" s="4" t="s">
        <v>338</v>
      </c>
      <c r="E579" s="4" t="s">
        <v>338</v>
      </c>
      <c r="F579" s="4" t="s">
        <v>338</v>
      </c>
      <c r="G579" s="4" t="s">
        <v>338</v>
      </c>
      <c r="H579" s="4" t="s">
        <v>338</v>
      </c>
      <c r="I579" s="4" t="s">
        <v>338</v>
      </c>
      <c r="J579" s="4" t="s">
        <v>338</v>
      </c>
      <c r="K579" s="4" t="s">
        <v>338</v>
      </c>
    </row>
    <row r="580" spans="1:13" s="65" customFormat="1" ht="31" customHeight="1" x14ac:dyDescent="0.35">
      <c r="B580" s="62">
        <v>35</v>
      </c>
      <c r="C580" s="63" t="s">
        <v>23</v>
      </c>
      <c r="D580" s="66" t="s">
        <v>42</v>
      </c>
      <c r="E580" s="66" t="s">
        <v>42</v>
      </c>
      <c r="F580" s="66" t="s">
        <v>42</v>
      </c>
      <c r="G580" s="66" t="s">
        <v>42</v>
      </c>
      <c r="H580" s="66" t="s">
        <v>42</v>
      </c>
      <c r="I580" s="66" t="s">
        <v>42</v>
      </c>
      <c r="J580" s="66" t="s">
        <v>42</v>
      </c>
      <c r="K580" s="66" t="s">
        <v>42</v>
      </c>
    </row>
    <row r="581" spans="1:13" s="65" customFormat="1" ht="30" customHeight="1" x14ac:dyDescent="0.35">
      <c r="B581" s="62">
        <v>36</v>
      </c>
      <c r="C581" s="63" t="s">
        <v>63</v>
      </c>
      <c r="D581" s="66" t="s">
        <v>33</v>
      </c>
      <c r="E581" s="66" t="s">
        <v>33</v>
      </c>
      <c r="F581" s="66" t="s">
        <v>33</v>
      </c>
      <c r="G581" s="66" t="s">
        <v>33</v>
      </c>
      <c r="H581" s="66" t="s">
        <v>33</v>
      </c>
      <c r="I581" s="66" t="s">
        <v>33</v>
      </c>
      <c r="J581" s="66" t="s">
        <v>33</v>
      </c>
      <c r="K581" s="66" t="s">
        <v>33</v>
      </c>
    </row>
    <row r="582" spans="1:13" s="65" customFormat="1" ht="15" customHeight="1" x14ac:dyDescent="0.35">
      <c r="B582" s="62">
        <v>37</v>
      </c>
      <c r="C582" s="63" t="s">
        <v>64</v>
      </c>
      <c r="D582" s="66" t="s">
        <v>41</v>
      </c>
      <c r="E582" s="66" t="s">
        <v>41</v>
      </c>
      <c r="F582" s="66" t="s">
        <v>41</v>
      </c>
      <c r="G582" s="66" t="s">
        <v>41</v>
      </c>
      <c r="H582" s="66" t="s">
        <v>41</v>
      </c>
      <c r="I582" s="66" t="s">
        <v>41</v>
      </c>
      <c r="J582" s="66" t="s">
        <v>41</v>
      </c>
      <c r="K582" s="66" t="s">
        <v>41</v>
      </c>
    </row>
    <row r="583" spans="1:13" s="65" customFormat="1" ht="20.25" customHeight="1" x14ac:dyDescent="0.25">
      <c r="B583" s="105"/>
      <c r="C583" s="106"/>
      <c r="D583" s="61"/>
      <c r="E583" s="61"/>
      <c r="F583" s="61"/>
      <c r="G583" s="61"/>
      <c r="H583" s="61"/>
      <c r="I583" s="61"/>
      <c r="J583" s="61"/>
      <c r="K583" s="61"/>
      <c r="L583" s="61"/>
      <c r="M583" s="65" t="s">
        <v>300</v>
      </c>
    </row>
    <row r="584" spans="1:13" s="55" customFormat="1" ht="19.5" customHeight="1" x14ac:dyDescent="0.3">
      <c r="B584" s="67"/>
      <c r="C584" s="60"/>
      <c r="D584" s="61"/>
      <c r="E584" s="61"/>
      <c r="F584" s="61"/>
      <c r="G584" s="61"/>
      <c r="H584" s="61"/>
      <c r="I584" s="61"/>
      <c r="J584" s="61"/>
      <c r="K584" s="61"/>
      <c r="L584" s="61"/>
    </row>
    <row r="585" spans="1:13" s="55" customFormat="1" ht="20.149999999999999" customHeight="1" x14ac:dyDescent="0.3">
      <c r="B585" s="98" t="s">
        <v>50</v>
      </c>
      <c r="C585" s="58"/>
      <c r="D585" s="97" t="s">
        <v>461</v>
      </c>
      <c r="E585" s="97" t="s">
        <v>462</v>
      </c>
      <c r="F585" s="97" t="s">
        <v>500</v>
      </c>
      <c r="G585" s="88" t="s">
        <v>504</v>
      </c>
      <c r="H585" s="109" t="s">
        <v>529</v>
      </c>
      <c r="I585" s="110" t="s">
        <v>549</v>
      </c>
      <c r="J585" s="109" t="s">
        <v>551</v>
      </c>
      <c r="K585" s="38" t="s">
        <v>550</v>
      </c>
      <c r="L585" s="111" t="s">
        <v>557</v>
      </c>
    </row>
    <row r="586" spans="1:13" s="55" customFormat="1" ht="25" customHeight="1" x14ac:dyDescent="0.35">
      <c r="A586" s="68"/>
      <c r="B586" s="62">
        <v>1</v>
      </c>
      <c r="C586" s="63" t="s">
        <v>0</v>
      </c>
      <c r="D586" s="66" t="s">
        <v>47</v>
      </c>
      <c r="E586" s="66" t="s">
        <v>47</v>
      </c>
      <c r="F586" s="64" t="s">
        <v>77</v>
      </c>
      <c r="G586" s="64" t="s">
        <v>47</v>
      </c>
      <c r="H586" s="64" t="s">
        <v>77</v>
      </c>
      <c r="I586" s="64" t="s">
        <v>47</v>
      </c>
      <c r="J586" s="64" t="s">
        <v>67</v>
      </c>
      <c r="K586" s="64" t="s">
        <v>47</v>
      </c>
      <c r="L586" s="64" t="s">
        <v>47</v>
      </c>
    </row>
    <row r="587" spans="1:13" s="55" customFormat="1" ht="28" customHeight="1" x14ac:dyDescent="0.3">
      <c r="B587" s="62">
        <v>2</v>
      </c>
      <c r="C587" s="63" t="s">
        <v>1</v>
      </c>
      <c r="D587" s="86" t="s">
        <v>41</v>
      </c>
      <c r="E587" s="86" t="s">
        <v>41</v>
      </c>
      <c r="F587" s="64" t="s">
        <v>500</v>
      </c>
      <c r="G587" s="66" t="s">
        <v>41</v>
      </c>
      <c r="H587" s="64" t="s">
        <v>529</v>
      </c>
      <c r="I587" s="64" t="s">
        <v>41</v>
      </c>
      <c r="J587" s="64" t="s">
        <v>41</v>
      </c>
      <c r="K587" s="64" t="s">
        <v>41</v>
      </c>
      <c r="L587" s="64" t="s">
        <v>41</v>
      </c>
    </row>
    <row r="588" spans="1:13" s="55" customFormat="1" ht="28" customHeight="1" x14ac:dyDescent="0.3">
      <c r="B588" s="62">
        <v>3</v>
      </c>
      <c r="C588" s="63" t="s">
        <v>51</v>
      </c>
      <c r="D588" s="64" t="s">
        <v>24</v>
      </c>
      <c r="E588" s="64" t="s">
        <v>24</v>
      </c>
      <c r="F588" s="66" t="s">
        <v>24</v>
      </c>
      <c r="G588" s="66" t="s">
        <v>24</v>
      </c>
      <c r="H588" s="66" t="s">
        <v>24</v>
      </c>
      <c r="I588" s="66" t="s">
        <v>24</v>
      </c>
      <c r="J588" s="66" t="s">
        <v>24</v>
      </c>
      <c r="K588" s="66" t="s">
        <v>24</v>
      </c>
      <c r="L588" s="66" t="s">
        <v>24</v>
      </c>
    </row>
    <row r="589" spans="1:13" s="65" customFormat="1" ht="15" customHeight="1" x14ac:dyDescent="0.35">
      <c r="B589" s="62" t="s">
        <v>336</v>
      </c>
      <c r="C589" s="63" t="s">
        <v>337</v>
      </c>
      <c r="D589" s="66" t="s">
        <v>339</v>
      </c>
      <c r="E589" s="66" t="s">
        <v>339</v>
      </c>
      <c r="F589" s="66" t="s">
        <v>339</v>
      </c>
      <c r="G589" s="66" t="s">
        <v>339</v>
      </c>
      <c r="H589" s="66" t="s">
        <v>339</v>
      </c>
      <c r="I589" s="66" t="s">
        <v>339</v>
      </c>
      <c r="J589" s="66" t="s">
        <v>339</v>
      </c>
      <c r="K589" s="66" t="s">
        <v>339</v>
      </c>
      <c r="L589" s="66" t="s">
        <v>339</v>
      </c>
    </row>
    <row r="590" spans="1:13" s="65" customFormat="1" ht="15" customHeight="1" x14ac:dyDescent="0.3">
      <c r="B590" s="69" t="s">
        <v>160</v>
      </c>
      <c r="C590" s="60"/>
      <c r="D590" s="61"/>
      <c r="E590" s="61"/>
      <c r="F590" s="70"/>
      <c r="G590" s="70"/>
      <c r="H590" s="70"/>
      <c r="I590" s="70"/>
      <c r="J590" s="70"/>
      <c r="K590" s="70"/>
      <c r="L590" s="70"/>
    </row>
    <row r="591" spans="1:13" s="55" customFormat="1" ht="25" customHeight="1" x14ac:dyDescent="0.35">
      <c r="A591" s="68"/>
      <c r="B591" s="62">
        <v>4</v>
      </c>
      <c r="C591" s="63" t="s">
        <v>2</v>
      </c>
      <c r="D591" s="66" t="s">
        <v>25</v>
      </c>
      <c r="E591" s="66" t="s">
        <v>25</v>
      </c>
      <c r="F591" s="66" t="s">
        <v>25</v>
      </c>
      <c r="G591" s="66" t="s">
        <v>25</v>
      </c>
      <c r="H591" s="66" t="s">
        <v>25</v>
      </c>
      <c r="I591" s="66" t="s">
        <v>25</v>
      </c>
      <c r="J591" s="66" t="s">
        <v>25</v>
      </c>
      <c r="K591" s="66" t="s">
        <v>25</v>
      </c>
      <c r="L591" s="66" t="s">
        <v>25</v>
      </c>
    </row>
    <row r="592" spans="1:13" s="65" customFormat="1" ht="15" customHeight="1" x14ac:dyDescent="0.35">
      <c r="B592" s="62">
        <v>5</v>
      </c>
      <c r="C592" s="63" t="s">
        <v>3</v>
      </c>
      <c r="D592" s="66" t="s">
        <v>25</v>
      </c>
      <c r="E592" s="66" t="s">
        <v>25</v>
      </c>
      <c r="F592" s="64" t="s">
        <v>25</v>
      </c>
      <c r="G592" s="64" t="s">
        <v>25</v>
      </c>
      <c r="H592" s="66" t="s">
        <v>25</v>
      </c>
      <c r="I592" s="66" t="s">
        <v>25</v>
      </c>
      <c r="J592" s="66" t="s">
        <v>25</v>
      </c>
      <c r="K592" s="66" t="s">
        <v>25</v>
      </c>
      <c r="L592" s="66" t="s">
        <v>25</v>
      </c>
    </row>
    <row r="593" spans="1:12" s="65" customFormat="1" ht="33.75" customHeight="1" x14ac:dyDescent="0.35">
      <c r="B593" s="62">
        <v>6</v>
      </c>
      <c r="C593" s="63" t="s">
        <v>52</v>
      </c>
      <c r="D593" s="64" t="s">
        <v>48</v>
      </c>
      <c r="E593" s="64" t="s">
        <v>48</v>
      </c>
      <c r="F593" s="64" t="s">
        <v>28</v>
      </c>
      <c r="G593" s="64" t="s">
        <v>48</v>
      </c>
      <c r="H593" s="64" t="s">
        <v>28</v>
      </c>
      <c r="I593" s="64" t="s">
        <v>530</v>
      </c>
      <c r="J593" s="64" t="s">
        <v>325</v>
      </c>
      <c r="K593" s="64" t="s">
        <v>530</v>
      </c>
      <c r="L593" s="64" t="s">
        <v>530</v>
      </c>
    </row>
    <row r="594" spans="1:12" s="65" customFormat="1" ht="28" customHeight="1" x14ac:dyDescent="0.35">
      <c r="B594" s="62">
        <v>7</v>
      </c>
      <c r="C594" s="63" t="s">
        <v>53</v>
      </c>
      <c r="D594" s="64" t="s">
        <v>176</v>
      </c>
      <c r="E594" s="64" t="s">
        <v>176</v>
      </c>
      <c r="F594" s="64" t="s">
        <v>176</v>
      </c>
      <c r="G594" s="64" t="s">
        <v>176</v>
      </c>
      <c r="H594" s="64" t="s">
        <v>176</v>
      </c>
      <c r="I594" s="64" t="s">
        <v>176</v>
      </c>
      <c r="J594" s="64" t="s">
        <v>176</v>
      </c>
      <c r="K594" s="64" t="s">
        <v>176</v>
      </c>
      <c r="L594" s="64" t="s">
        <v>176</v>
      </c>
    </row>
    <row r="595" spans="1:12" s="65" customFormat="1" ht="28" customHeight="1" x14ac:dyDescent="0.35">
      <c r="B595" s="62">
        <v>8</v>
      </c>
      <c r="C595" s="63" t="s">
        <v>169</v>
      </c>
      <c r="D595" s="29">
        <v>207.17039198999998</v>
      </c>
      <c r="E595" s="29">
        <v>65.713732059999998</v>
      </c>
      <c r="F595" s="29">
        <v>253.54904513</v>
      </c>
      <c r="G595" s="29">
        <v>286.37419833999996</v>
      </c>
      <c r="H595" s="29">
        <v>671.82492579000007</v>
      </c>
      <c r="I595" s="29">
        <v>477.19966676000001</v>
      </c>
      <c r="J595" s="29">
        <v>1000</v>
      </c>
      <c r="K595" s="29">
        <v>368.03556048000002</v>
      </c>
      <c r="L595" s="29">
        <v>1147.5557158700001</v>
      </c>
    </row>
    <row r="596" spans="1:12" s="65" customFormat="1" ht="15" customHeight="1" x14ac:dyDescent="0.35">
      <c r="B596" s="71">
        <v>9</v>
      </c>
      <c r="C596" s="72" t="s">
        <v>170</v>
      </c>
      <c r="D596" s="36" t="s">
        <v>630</v>
      </c>
      <c r="E596" s="23" t="s">
        <v>631</v>
      </c>
      <c r="F596" s="23" t="s">
        <v>497</v>
      </c>
      <c r="G596" s="23" t="s">
        <v>497</v>
      </c>
      <c r="H596" s="23" t="s">
        <v>531</v>
      </c>
      <c r="I596" s="23" t="s">
        <v>532</v>
      </c>
      <c r="J596" s="3" t="s">
        <v>533</v>
      </c>
      <c r="K596" s="23" t="s">
        <v>535</v>
      </c>
      <c r="L596" s="23" t="s">
        <v>513</v>
      </c>
    </row>
    <row r="597" spans="1:12" s="65" customFormat="1" ht="15" customHeight="1" x14ac:dyDescent="0.35">
      <c r="B597" s="73"/>
      <c r="C597" s="74" t="s">
        <v>171</v>
      </c>
      <c r="D597" s="93" t="s">
        <v>632</v>
      </c>
      <c r="E597" s="93" t="s">
        <v>633</v>
      </c>
      <c r="F597" s="93" t="s">
        <v>634</v>
      </c>
      <c r="G597" s="93" t="s">
        <v>634</v>
      </c>
      <c r="H597" s="93" t="s">
        <v>531</v>
      </c>
      <c r="I597" s="93" t="s">
        <v>532</v>
      </c>
      <c r="J597" s="15" t="s">
        <v>533</v>
      </c>
      <c r="K597" s="93" t="s">
        <v>535</v>
      </c>
      <c r="L597" s="93" t="s">
        <v>599</v>
      </c>
    </row>
    <row r="598" spans="1:12" s="65" customFormat="1" ht="15" customHeight="1" x14ac:dyDescent="0.35">
      <c r="B598" s="62" t="s">
        <v>8</v>
      </c>
      <c r="C598" s="63" t="s">
        <v>4</v>
      </c>
      <c r="D598" s="66">
        <v>100</v>
      </c>
      <c r="E598" s="66">
        <v>100</v>
      </c>
      <c r="F598" s="64">
        <v>100</v>
      </c>
      <c r="G598" s="64">
        <v>100</v>
      </c>
      <c r="H598" s="66">
        <v>100</v>
      </c>
      <c r="I598" s="66">
        <v>100</v>
      </c>
      <c r="J598" s="66">
        <v>100</v>
      </c>
      <c r="K598" s="66">
        <v>100</v>
      </c>
      <c r="L598" s="66">
        <v>100</v>
      </c>
    </row>
    <row r="599" spans="1:12" s="65" customFormat="1" ht="25.5" customHeight="1" x14ac:dyDescent="0.35">
      <c r="B599" s="62" t="s">
        <v>9</v>
      </c>
      <c r="C599" s="63" t="s">
        <v>5</v>
      </c>
      <c r="D599" s="66">
        <v>100</v>
      </c>
      <c r="E599" s="66">
        <v>100</v>
      </c>
      <c r="F599" s="66">
        <v>100</v>
      </c>
      <c r="G599" s="66">
        <v>100</v>
      </c>
      <c r="H599" s="66">
        <v>100</v>
      </c>
      <c r="I599" s="66">
        <v>100</v>
      </c>
      <c r="J599" s="66">
        <v>100</v>
      </c>
      <c r="K599" s="66">
        <v>100</v>
      </c>
      <c r="L599" s="66">
        <v>100</v>
      </c>
    </row>
    <row r="600" spans="1:12" s="65" customFormat="1" ht="38.25" customHeight="1" x14ac:dyDescent="0.35">
      <c r="B600" s="62">
        <v>10</v>
      </c>
      <c r="C600" s="63" t="s">
        <v>6</v>
      </c>
      <c r="D600" s="64" t="s">
        <v>29</v>
      </c>
      <c r="E600" s="64" t="s">
        <v>29</v>
      </c>
      <c r="F600" s="64" t="s">
        <v>29</v>
      </c>
      <c r="G600" s="64" t="s">
        <v>29</v>
      </c>
      <c r="H600" s="64" t="s">
        <v>29</v>
      </c>
      <c r="I600" s="64" t="s">
        <v>29</v>
      </c>
      <c r="J600" s="64" t="s">
        <v>29</v>
      </c>
      <c r="K600" s="64" t="s">
        <v>29</v>
      </c>
      <c r="L600" s="64" t="s">
        <v>29</v>
      </c>
    </row>
    <row r="601" spans="1:12" s="65" customFormat="1" ht="48" customHeight="1" x14ac:dyDescent="0.35">
      <c r="B601" s="62">
        <v>11</v>
      </c>
      <c r="C601" s="63" t="s">
        <v>7</v>
      </c>
      <c r="D601" s="83">
        <v>43794</v>
      </c>
      <c r="E601" s="83">
        <v>43794</v>
      </c>
      <c r="F601" s="83">
        <v>43906</v>
      </c>
      <c r="G601" s="83">
        <v>43906</v>
      </c>
      <c r="H601" s="83">
        <v>44168</v>
      </c>
      <c r="I601" s="83">
        <v>44175</v>
      </c>
      <c r="J601" s="83">
        <v>44181</v>
      </c>
      <c r="K601" s="83">
        <v>44187</v>
      </c>
      <c r="L601" s="83">
        <v>44258</v>
      </c>
    </row>
    <row r="602" spans="1:12" s="65" customFormat="1" ht="15" customHeight="1" x14ac:dyDescent="0.35">
      <c r="B602" s="62">
        <v>12</v>
      </c>
      <c r="C602" s="63" t="s">
        <v>44</v>
      </c>
      <c r="D602" s="83" t="s">
        <v>31</v>
      </c>
      <c r="E602" s="83" t="s">
        <v>31</v>
      </c>
      <c r="F602" s="66" t="s">
        <v>31</v>
      </c>
      <c r="G602" s="66" t="s">
        <v>31</v>
      </c>
      <c r="H602" s="66" t="s">
        <v>31</v>
      </c>
      <c r="I602" s="66" t="s">
        <v>31</v>
      </c>
      <c r="J602" s="66" t="s">
        <v>31</v>
      </c>
      <c r="K602" s="66" t="s">
        <v>31</v>
      </c>
      <c r="L602" s="66" t="s">
        <v>31</v>
      </c>
    </row>
    <row r="603" spans="1:12" s="65" customFormat="1" ht="15" customHeight="1" x14ac:dyDescent="0.35">
      <c r="B603" s="62">
        <v>13</v>
      </c>
      <c r="C603" s="63" t="s">
        <v>54</v>
      </c>
      <c r="D603" s="83">
        <v>46903</v>
      </c>
      <c r="E603" s="83">
        <v>50451</v>
      </c>
      <c r="F603" s="83">
        <v>47560</v>
      </c>
      <c r="G603" s="83">
        <v>47560</v>
      </c>
      <c r="H603" s="83">
        <v>49646</v>
      </c>
      <c r="I603" s="83">
        <v>49646</v>
      </c>
      <c r="J603" s="83">
        <v>48015</v>
      </c>
      <c r="K603" s="83">
        <v>49646</v>
      </c>
      <c r="L603" s="83">
        <v>54066</v>
      </c>
    </row>
    <row r="604" spans="1:12" s="65" customFormat="1" ht="15" customHeight="1" x14ac:dyDescent="0.35">
      <c r="B604" s="62">
        <v>14</v>
      </c>
      <c r="C604" s="63" t="s">
        <v>442</v>
      </c>
      <c r="D604" s="66" t="s">
        <v>433</v>
      </c>
      <c r="E604" s="66" t="s">
        <v>433</v>
      </c>
      <c r="F604" s="66" t="s">
        <v>32</v>
      </c>
      <c r="G604" s="66" t="s">
        <v>32</v>
      </c>
      <c r="H604" s="66" t="s">
        <v>32</v>
      </c>
      <c r="I604" s="66" t="s">
        <v>32</v>
      </c>
      <c r="J604" s="66" t="s">
        <v>32</v>
      </c>
      <c r="K604" s="66" t="s">
        <v>32</v>
      </c>
      <c r="L604" s="66" t="s">
        <v>33</v>
      </c>
    </row>
    <row r="605" spans="1:12" s="65" customFormat="1" ht="83.25" customHeight="1" x14ac:dyDescent="0.35">
      <c r="B605" s="62">
        <v>15</v>
      </c>
      <c r="C605" s="75" t="s">
        <v>55</v>
      </c>
      <c r="D605" s="64" t="s">
        <v>296</v>
      </c>
      <c r="E605" s="64" t="s">
        <v>296</v>
      </c>
      <c r="F605" s="64" t="s">
        <v>498</v>
      </c>
      <c r="G605" s="64" t="s">
        <v>498</v>
      </c>
      <c r="H605" s="64" t="s">
        <v>544</v>
      </c>
      <c r="I605" s="64" t="s">
        <v>544</v>
      </c>
      <c r="J605" s="64" t="s">
        <v>545</v>
      </c>
      <c r="K605" s="64" t="s">
        <v>544</v>
      </c>
      <c r="L605" s="64" t="s">
        <v>433</v>
      </c>
    </row>
    <row r="606" spans="1:12" s="65" customFormat="1" ht="83.15" customHeight="1" x14ac:dyDescent="0.35">
      <c r="B606" s="62">
        <v>16</v>
      </c>
      <c r="C606" s="63" t="s">
        <v>56</v>
      </c>
      <c r="D606" s="66" t="s">
        <v>433</v>
      </c>
      <c r="E606" s="66" t="s">
        <v>433</v>
      </c>
      <c r="F606" s="37" t="s">
        <v>167</v>
      </c>
      <c r="G606" s="37" t="s">
        <v>167</v>
      </c>
      <c r="H606" s="64" t="s">
        <v>433</v>
      </c>
      <c r="I606" s="64" t="s">
        <v>433</v>
      </c>
      <c r="J606" s="64" t="s">
        <v>433</v>
      </c>
      <c r="K606" s="64" t="s">
        <v>433</v>
      </c>
      <c r="L606" s="64" t="s">
        <v>433</v>
      </c>
    </row>
    <row r="607" spans="1:12" s="65" customFormat="1" ht="38.15" customHeight="1" x14ac:dyDescent="0.3">
      <c r="B607" s="69" t="s">
        <v>57</v>
      </c>
      <c r="C607" s="60"/>
      <c r="D607" s="61"/>
      <c r="E607" s="61"/>
      <c r="F607" s="70"/>
      <c r="G607" s="70"/>
      <c r="H607" s="70"/>
      <c r="I607" s="70"/>
      <c r="J607" s="70"/>
      <c r="K607" s="70"/>
      <c r="L607" s="70"/>
    </row>
    <row r="608" spans="1:12" s="55" customFormat="1" ht="25" customHeight="1" x14ac:dyDescent="0.35">
      <c r="A608" s="68"/>
      <c r="B608" s="62">
        <v>17</v>
      </c>
      <c r="C608" s="63" t="s">
        <v>58</v>
      </c>
      <c r="D608" s="66" t="s">
        <v>34</v>
      </c>
      <c r="E608" s="66" t="s">
        <v>34</v>
      </c>
      <c r="F608" s="66" t="s">
        <v>70</v>
      </c>
      <c r="G608" s="66" t="s">
        <v>70</v>
      </c>
      <c r="H608" s="66" t="s">
        <v>34</v>
      </c>
      <c r="I608" s="66" t="s">
        <v>34</v>
      </c>
      <c r="J608" s="66" t="s">
        <v>35</v>
      </c>
      <c r="K608" s="66" t="s">
        <v>34</v>
      </c>
      <c r="L608" s="66" t="s">
        <v>34</v>
      </c>
    </row>
    <row r="609" spans="2:12" s="65" customFormat="1" ht="16" customHeight="1" x14ac:dyDescent="0.35">
      <c r="B609" s="62">
        <v>18</v>
      </c>
      <c r="C609" s="32" t="s">
        <v>12</v>
      </c>
      <c r="D609" s="31">
        <v>2.0367E-2</v>
      </c>
      <c r="E609" s="31">
        <v>2.68229E-2</v>
      </c>
      <c r="F609" s="30">
        <v>4.4999999999999998E-2</v>
      </c>
      <c r="G609" s="30">
        <v>2.6786999999999998E-2</v>
      </c>
      <c r="H609" s="30">
        <v>2.707E-2</v>
      </c>
      <c r="I609" s="30">
        <v>2.7300000000000001E-2</v>
      </c>
      <c r="J609" s="30" t="s">
        <v>538</v>
      </c>
      <c r="K609" s="30">
        <v>2.6100000000000002E-2</v>
      </c>
      <c r="L609" s="30">
        <v>3.916E-2</v>
      </c>
    </row>
    <row r="610" spans="2:12" s="1" customFormat="1" ht="25.5" customHeight="1" x14ac:dyDescent="0.35">
      <c r="B610" s="62">
        <v>19</v>
      </c>
      <c r="C610" s="63" t="s">
        <v>43</v>
      </c>
      <c r="D610" s="66" t="s">
        <v>33</v>
      </c>
      <c r="E610" s="66" t="s">
        <v>33</v>
      </c>
      <c r="F610" s="66" t="s">
        <v>33</v>
      </c>
      <c r="G610" s="66" t="s">
        <v>33</v>
      </c>
      <c r="H610" s="66" t="s">
        <v>33</v>
      </c>
      <c r="I610" s="66" t="s">
        <v>33</v>
      </c>
      <c r="J610" s="66" t="s">
        <v>33</v>
      </c>
      <c r="K610" s="66" t="s">
        <v>33</v>
      </c>
      <c r="L610" s="66" t="s">
        <v>33</v>
      </c>
    </row>
    <row r="611" spans="2:12" s="65" customFormat="1" ht="16" customHeight="1" x14ac:dyDescent="0.35">
      <c r="B611" s="62" t="s">
        <v>10</v>
      </c>
      <c r="C611" s="75" t="s">
        <v>13</v>
      </c>
      <c r="D611" s="64" t="s">
        <v>36</v>
      </c>
      <c r="E611" s="64" t="s">
        <v>36</v>
      </c>
      <c r="F611" s="64" t="s">
        <v>36</v>
      </c>
      <c r="G611" s="64" t="s">
        <v>36</v>
      </c>
      <c r="H611" s="66" t="s">
        <v>36</v>
      </c>
      <c r="I611" s="66" t="s">
        <v>36</v>
      </c>
      <c r="J611" s="66" t="s">
        <v>36</v>
      </c>
      <c r="K611" s="66" t="s">
        <v>36</v>
      </c>
      <c r="L611" s="66" t="s">
        <v>36</v>
      </c>
    </row>
    <row r="612" spans="2:12" s="65" customFormat="1" ht="40.5" customHeight="1" x14ac:dyDescent="0.35">
      <c r="B612" s="62" t="s">
        <v>11</v>
      </c>
      <c r="C612" s="75" t="s">
        <v>14</v>
      </c>
      <c r="D612" s="64" t="s">
        <v>36</v>
      </c>
      <c r="E612" s="64" t="s">
        <v>36</v>
      </c>
      <c r="F612" s="64" t="s">
        <v>36</v>
      </c>
      <c r="G612" s="64" t="s">
        <v>36</v>
      </c>
      <c r="H612" s="84" t="s">
        <v>36</v>
      </c>
      <c r="I612" s="84" t="s">
        <v>36</v>
      </c>
      <c r="J612" s="84" t="s">
        <v>36</v>
      </c>
      <c r="K612" s="84" t="s">
        <v>36</v>
      </c>
      <c r="L612" s="84" t="s">
        <v>36</v>
      </c>
    </row>
    <row r="613" spans="2:12" s="65" customFormat="1" ht="32.15" customHeight="1" x14ac:dyDescent="0.35">
      <c r="B613" s="62">
        <v>21</v>
      </c>
      <c r="C613" s="75" t="s">
        <v>15</v>
      </c>
      <c r="D613" s="64" t="s">
        <v>33</v>
      </c>
      <c r="E613" s="64" t="s">
        <v>33</v>
      </c>
      <c r="F613" s="66" t="s">
        <v>33</v>
      </c>
      <c r="G613" s="66" t="s">
        <v>33</v>
      </c>
      <c r="H613" s="66" t="s">
        <v>33</v>
      </c>
      <c r="I613" s="66" t="s">
        <v>33</v>
      </c>
      <c r="J613" s="66" t="s">
        <v>33</v>
      </c>
      <c r="K613" s="66" t="s">
        <v>33</v>
      </c>
      <c r="L613" s="66" t="s">
        <v>33</v>
      </c>
    </row>
    <row r="614" spans="2:12" s="65" customFormat="1" ht="16" customHeight="1" x14ac:dyDescent="0.35">
      <c r="B614" s="62">
        <v>22</v>
      </c>
      <c r="C614" s="63" t="s">
        <v>59</v>
      </c>
      <c r="D614" s="66" t="s">
        <v>66</v>
      </c>
      <c r="E614" s="66" t="s">
        <v>66</v>
      </c>
      <c r="F614" s="66" t="s">
        <v>66</v>
      </c>
      <c r="G614" s="66" t="s">
        <v>66</v>
      </c>
      <c r="H614" s="84" t="s">
        <v>66</v>
      </c>
      <c r="I614" s="84" t="s">
        <v>66</v>
      </c>
      <c r="J614" s="84" t="s">
        <v>66</v>
      </c>
      <c r="K614" s="84" t="s">
        <v>66</v>
      </c>
      <c r="L614" s="84" t="s">
        <v>66</v>
      </c>
    </row>
    <row r="615" spans="2:12" s="65" customFormat="1" ht="15" customHeight="1" x14ac:dyDescent="0.35">
      <c r="B615" s="62">
        <v>23</v>
      </c>
      <c r="C615" s="63" t="s">
        <v>16</v>
      </c>
      <c r="D615" s="66" t="s">
        <v>40</v>
      </c>
      <c r="E615" s="66" t="s">
        <v>40</v>
      </c>
      <c r="F615" s="66" t="s">
        <v>40</v>
      </c>
      <c r="G615" s="66" t="s">
        <v>40</v>
      </c>
      <c r="H615" s="66" t="s">
        <v>40</v>
      </c>
      <c r="I615" s="66" t="s">
        <v>40</v>
      </c>
      <c r="J615" s="66" t="s">
        <v>40</v>
      </c>
      <c r="K615" s="66" t="s">
        <v>40</v>
      </c>
      <c r="L615" s="66" t="s">
        <v>40</v>
      </c>
    </row>
    <row r="616" spans="2:12" s="65" customFormat="1" ht="37.5" x14ac:dyDescent="0.35">
      <c r="B616" s="62">
        <v>24</v>
      </c>
      <c r="C616" s="63" t="s">
        <v>17</v>
      </c>
      <c r="D616" s="64" t="s">
        <v>416</v>
      </c>
      <c r="E616" s="64" t="s">
        <v>416</v>
      </c>
      <c r="F616" s="64" t="s">
        <v>416</v>
      </c>
      <c r="G616" s="64" t="s">
        <v>416</v>
      </c>
      <c r="H616" s="64" t="s">
        <v>416</v>
      </c>
      <c r="I616" s="64" t="s">
        <v>416</v>
      </c>
      <c r="J616" s="64" t="s">
        <v>416</v>
      </c>
      <c r="K616" s="64" t="s">
        <v>416</v>
      </c>
      <c r="L616" s="64" t="s">
        <v>416</v>
      </c>
    </row>
    <row r="617" spans="2:12" s="65" customFormat="1" ht="42.75" customHeight="1" x14ac:dyDescent="0.35">
      <c r="B617" s="62">
        <v>25</v>
      </c>
      <c r="C617" s="63" t="s">
        <v>45</v>
      </c>
      <c r="D617" s="66" t="s">
        <v>433</v>
      </c>
      <c r="E617" s="66" t="s">
        <v>433</v>
      </c>
      <c r="F617" s="66" t="s">
        <v>41</v>
      </c>
      <c r="G617" s="66" t="s">
        <v>41</v>
      </c>
      <c r="H617" s="66" t="s">
        <v>41</v>
      </c>
      <c r="I617" s="66" t="s">
        <v>41</v>
      </c>
      <c r="J617" s="66" t="s">
        <v>41</v>
      </c>
      <c r="K617" s="66" t="s">
        <v>41</v>
      </c>
      <c r="L617" s="66" t="s">
        <v>41</v>
      </c>
    </row>
    <row r="618" spans="2:12" s="65" customFormat="1" ht="15" customHeight="1" x14ac:dyDescent="0.35">
      <c r="B618" s="62">
        <v>26</v>
      </c>
      <c r="C618" s="63" t="s">
        <v>46</v>
      </c>
      <c r="D618" s="66" t="s">
        <v>433</v>
      </c>
      <c r="E618" s="66" t="s">
        <v>433</v>
      </c>
      <c r="F618" s="66" t="s">
        <v>41</v>
      </c>
      <c r="G618" s="66" t="s">
        <v>41</v>
      </c>
      <c r="H618" s="66" t="s">
        <v>41</v>
      </c>
      <c r="I618" s="66" t="s">
        <v>41</v>
      </c>
      <c r="J618" s="66" t="s">
        <v>41</v>
      </c>
      <c r="K618" s="66" t="s">
        <v>41</v>
      </c>
      <c r="L618" s="66" t="s">
        <v>41</v>
      </c>
    </row>
    <row r="619" spans="2:12" s="65" customFormat="1" ht="45" customHeight="1" x14ac:dyDescent="0.35">
      <c r="B619" s="62">
        <v>27</v>
      </c>
      <c r="C619" s="75" t="s">
        <v>18</v>
      </c>
      <c r="D619" s="64" t="s">
        <v>433</v>
      </c>
      <c r="E619" s="64" t="s">
        <v>433</v>
      </c>
      <c r="F619" s="66" t="s">
        <v>41</v>
      </c>
      <c r="G619" s="66" t="s">
        <v>41</v>
      </c>
      <c r="H619" s="66" t="s">
        <v>41</v>
      </c>
      <c r="I619" s="66" t="s">
        <v>41</v>
      </c>
      <c r="J619" s="66" t="s">
        <v>41</v>
      </c>
      <c r="K619" s="66" t="s">
        <v>41</v>
      </c>
      <c r="L619" s="66" t="s">
        <v>41</v>
      </c>
    </row>
    <row r="620" spans="2:12" s="65" customFormat="1" ht="15" customHeight="1" x14ac:dyDescent="0.35">
      <c r="B620" s="62">
        <v>28</v>
      </c>
      <c r="C620" s="75" t="s">
        <v>60</v>
      </c>
      <c r="D620" s="64" t="s">
        <v>433</v>
      </c>
      <c r="E620" s="64" t="s">
        <v>433</v>
      </c>
      <c r="F620" s="66" t="s">
        <v>41</v>
      </c>
      <c r="G620" s="66" t="s">
        <v>41</v>
      </c>
      <c r="H620" s="66" t="s">
        <v>41</v>
      </c>
      <c r="I620" s="66" t="s">
        <v>41</v>
      </c>
      <c r="J620" s="66" t="s">
        <v>41</v>
      </c>
      <c r="K620" s="66" t="s">
        <v>41</v>
      </c>
      <c r="L620" s="66" t="s">
        <v>41</v>
      </c>
    </row>
    <row r="621" spans="2:12" s="65" customFormat="1" ht="15" customHeight="1" x14ac:dyDescent="0.35">
      <c r="B621" s="62">
        <v>29</v>
      </c>
      <c r="C621" s="75" t="s">
        <v>61</v>
      </c>
      <c r="D621" s="64" t="s">
        <v>433</v>
      </c>
      <c r="E621" s="64" t="s">
        <v>433</v>
      </c>
      <c r="F621" s="66" t="s">
        <v>41</v>
      </c>
      <c r="G621" s="66" t="s">
        <v>41</v>
      </c>
      <c r="H621" s="66" t="s">
        <v>41</v>
      </c>
      <c r="I621" s="66" t="s">
        <v>41</v>
      </c>
      <c r="J621" s="66" t="s">
        <v>41</v>
      </c>
      <c r="K621" s="66" t="s">
        <v>41</v>
      </c>
      <c r="L621" s="66" t="s">
        <v>41</v>
      </c>
    </row>
    <row r="622" spans="2:12" s="65" customFormat="1" ht="25.5" customHeight="1" x14ac:dyDescent="0.35">
      <c r="B622" s="62">
        <v>30</v>
      </c>
      <c r="C622" s="63" t="s">
        <v>19</v>
      </c>
      <c r="D622" s="66" t="s">
        <v>415</v>
      </c>
      <c r="E622" s="66" t="s">
        <v>415</v>
      </c>
      <c r="F622" s="64" t="s">
        <v>415</v>
      </c>
      <c r="G622" s="64" t="s">
        <v>415</v>
      </c>
      <c r="H622" s="64" t="s">
        <v>415</v>
      </c>
      <c r="I622" s="64" t="s">
        <v>415</v>
      </c>
      <c r="J622" s="64" t="s">
        <v>415</v>
      </c>
      <c r="K622" s="64" t="s">
        <v>415</v>
      </c>
      <c r="L622" s="64" t="s">
        <v>415</v>
      </c>
    </row>
    <row r="623" spans="2:12" s="65" customFormat="1" ht="37.5" x14ac:dyDescent="0.35">
      <c r="B623" s="62">
        <v>31</v>
      </c>
      <c r="C623" s="63" t="s">
        <v>62</v>
      </c>
      <c r="D623" s="64" t="s">
        <v>416</v>
      </c>
      <c r="E623" s="64" t="s">
        <v>416</v>
      </c>
      <c r="F623" s="64" t="s">
        <v>416</v>
      </c>
      <c r="G623" s="64" t="s">
        <v>416</v>
      </c>
      <c r="H623" s="84" t="s">
        <v>416</v>
      </c>
      <c r="I623" s="84" t="s">
        <v>416</v>
      </c>
      <c r="J623" s="84" t="s">
        <v>416</v>
      </c>
      <c r="K623" s="84" t="s">
        <v>416</v>
      </c>
      <c r="L623" s="84" t="s">
        <v>416</v>
      </c>
    </row>
    <row r="624" spans="2:12" s="65" customFormat="1" ht="41.25" customHeight="1" x14ac:dyDescent="0.35">
      <c r="B624" s="62">
        <v>32</v>
      </c>
      <c r="C624" s="63" t="s">
        <v>20</v>
      </c>
      <c r="D624" s="66" t="s">
        <v>41</v>
      </c>
      <c r="E624" s="66" t="s">
        <v>41</v>
      </c>
      <c r="F624" s="66" t="s">
        <v>41</v>
      </c>
      <c r="G624" s="66" t="s">
        <v>41</v>
      </c>
      <c r="H624" s="66" t="s">
        <v>41</v>
      </c>
      <c r="I624" s="66" t="s">
        <v>41</v>
      </c>
      <c r="J624" s="66" t="s">
        <v>41</v>
      </c>
      <c r="K624" s="66" t="s">
        <v>41</v>
      </c>
      <c r="L624" s="66" t="s">
        <v>41</v>
      </c>
    </row>
    <row r="625" spans="2:12" s="65" customFormat="1" ht="15" customHeight="1" x14ac:dyDescent="0.35">
      <c r="B625" s="62">
        <v>33</v>
      </c>
      <c r="C625" s="63" t="s">
        <v>21</v>
      </c>
      <c r="D625" s="66" t="s">
        <v>41</v>
      </c>
      <c r="E625" s="66" t="s">
        <v>41</v>
      </c>
      <c r="F625" s="66" t="s">
        <v>41</v>
      </c>
      <c r="G625" s="66" t="s">
        <v>41</v>
      </c>
      <c r="H625" s="66" t="s">
        <v>41</v>
      </c>
      <c r="I625" s="66" t="s">
        <v>41</v>
      </c>
      <c r="J625" s="66" t="s">
        <v>41</v>
      </c>
      <c r="K625" s="66" t="s">
        <v>41</v>
      </c>
      <c r="L625" s="66" t="s">
        <v>41</v>
      </c>
    </row>
    <row r="626" spans="2:12" s="65" customFormat="1" ht="15" customHeight="1" x14ac:dyDescent="0.35">
      <c r="B626" s="62">
        <v>34</v>
      </c>
      <c r="C626" s="75" t="s">
        <v>22</v>
      </c>
      <c r="D626" s="64" t="s">
        <v>41</v>
      </c>
      <c r="E626" s="64" t="s">
        <v>41</v>
      </c>
      <c r="F626" s="66" t="s">
        <v>41</v>
      </c>
      <c r="G626" s="66" t="s">
        <v>41</v>
      </c>
      <c r="H626" s="66" t="s">
        <v>41</v>
      </c>
      <c r="I626" s="66" t="s">
        <v>41</v>
      </c>
      <c r="J626" s="66" t="s">
        <v>41</v>
      </c>
      <c r="K626" s="66" t="s">
        <v>41</v>
      </c>
      <c r="L626" s="66" t="s">
        <v>41</v>
      </c>
    </row>
    <row r="627" spans="2:12" s="65" customFormat="1" ht="31" customHeight="1" x14ac:dyDescent="0.35">
      <c r="B627" s="62" t="s">
        <v>340</v>
      </c>
      <c r="C627" s="75" t="s">
        <v>341</v>
      </c>
      <c r="D627" s="4" t="s">
        <v>338</v>
      </c>
      <c r="E627" s="4" t="s">
        <v>338</v>
      </c>
      <c r="F627" s="4" t="s">
        <v>338</v>
      </c>
      <c r="G627" s="4" t="s">
        <v>338</v>
      </c>
      <c r="H627" s="4" t="s">
        <v>338</v>
      </c>
      <c r="I627" s="4" t="s">
        <v>338</v>
      </c>
      <c r="J627" s="4" t="s">
        <v>338</v>
      </c>
      <c r="K627" s="4" t="s">
        <v>338</v>
      </c>
      <c r="L627" s="4" t="s">
        <v>338</v>
      </c>
    </row>
    <row r="628" spans="2:12" s="65" customFormat="1" ht="30" customHeight="1" x14ac:dyDescent="0.35">
      <c r="B628" s="62">
        <v>35</v>
      </c>
      <c r="C628" s="63" t="s">
        <v>23</v>
      </c>
      <c r="D628" s="64" t="s">
        <v>42</v>
      </c>
      <c r="E628" s="64" t="s">
        <v>42</v>
      </c>
      <c r="F628" s="64" t="s">
        <v>42</v>
      </c>
      <c r="G628" s="64" t="s">
        <v>42</v>
      </c>
      <c r="H628" s="64" t="s">
        <v>42</v>
      </c>
      <c r="I628" s="64" t="s">
        <v>42</v>
      </c>
      <c r="J628" s="64" t="s">
        <v>42</v>
      </c>
      <c r="K628" s="64" t="s">
        <v>42</v>
      </c>
      <c r="L628" s="64" t="s">
        <v>42</v>
      </c>
    </row>
    <row r="629" spans="2:12" s="65" customFormat="1" ht="15" customHeight="1" x14ac:dyDescent="0.35">
      <c r="B629" s="62">
        <v>36</v>
      </c>
      <c r="C629" s="63" t="s">
        <v>63</v>
      </c>
      <c r="D629" s="66" t="s">
        <v>33</v>
      </c>
      <c r="E629" s="66" t="s">
        <v>33</v>
      </c>
      <c r="F629" s="66" t="s">
        <v>33</v>
      </c>
      <c r="G629" s="66" t="s">
        <v>33</v>
      </c>
      <c r="H629" s="66" t="s">
        <v>33</v>
      </c>
      <c r="I629" s="66" t="s">
        <v>33</v>
      </c>
      <c r="J629" s="66" t="s">
        <v>33</v>
      </c>
      <c r="K629" s="66" t="s">
        <v>33</v>
      </c>
      <c r="L629" s="66" t="s">
        <v>33</v>
      </c>
    </row>
    <row r="630" spans="2:12" s="65" customFormat="1" ht="42" customHeight="1" x14ac:dyDescent="0.35">
      <c r="B630" s="62">
        <v>37</v>
      </c>
      <c r="C630" s="63" t="s">
        <v>64</v>
      </c>
      <c r="D630" s="66" t="s">
        <v>41</v>
      </c>
      <c r="E630" s="66" t="s">
        <v>41</v>
      </c>
      <c r="F630" s="66" t="s">
        <v>41</v>
      </c>
      <c r="G630" s="64" t="s">
        <v>41</v>
      </c>
      <c r="H630" s="66" t="s">
        <v>41</v>
      </c>
      <c r="I630" s="66" t="s">
        <v>41</v>
      </c>
      <c r="J630" s="66" t="s">
        <v>41</v>
      </c>
      <c r="K630" s="66" t="s">
        <v>41</v>
      </c>
      <c r="L630" s="66" t="s">
        <v>41</v>
      </c>
    </row>
    <row r="631" spans="2:12" s="55" customFormat="1" ht="19.5" customHeight="1" x14ac:dyDescent="0.3">
      <c r="B631" s="105"/>
      <c r="C631" s="106"/>
      <c r="D631" s="61"/>
      <c r="E631" s="61"/>
      <c r="F631" s="61"/>
      <c r="G631" s="112"/>
      <c r="H631" s="112"/>
      <c r="I631" s="112"/>
      <c r="J631" s="112"/>
      <c r="K631" s="112"/>
      <c r="L631" s="112"/>
    </row>
    <row r="633" spans="2:12" x14ac:dyDescent="0.35">
      <c r="B633" s="98" t="s">
        <v>50</v>
      </c>
      <c r="C633" s="58"/>
      <c r="D633" s="100" t="s">
        <v>567</v>
      </c>
      <c r="E633" s="113" t="s">
        <v>581</v>
      </c>
    </row>
    <row r="634" spans="2:12" x14ac:dyDescent="0.35">
      <c r="B634" s="62">
        <v>1</v>
      </c>
      <c r="C634" s="63" t="s">
        <v>0</v>
      </c>
      <c r="D634" s="64" t="s">
        <v>77</v>
      </c>
      <c r="E634" s="64" t="s">
        <v>67</v>
      </c>
    </row>
    <row r="635" spans="2:12" x14ac:dyDescent="0.35">
      <c r="B635" s="62">
        <v>2</v>
      </c>
      <c r="C635" s="63" t="s">
        <v>1</v>
      </c>
      <c r="D635" s="64" t="s">
        <v>567</v>
      </c>
      <c r="E635" s="64" t="s">
        <v>41</v>
      </c>
    </row>
    <row r="636" spans="2:12" ht="49.5" customHeight="1" x14ac:dyDescent="0.35">
      <c r="B636" s="62">
        <v>3</v>
      </c>
      <c r="C636" s="63" t="s">
        <v>51</v>
      </c>
      <c r="D636" s="64" t="s">
        <v>328</v>
      </c>
      <c r="E636" s="64" t="s">
        <v>24</v>
      </c>
    </row>
    <row r="637" spans="2:12" x14ac:dyDescent="0.35">
      <c r="B637" s="62" t="s">
        <v>336</v>
      </c>
      <c r="C637" s="63" t="s">
        <v>337</v>
      </c>
      <c r="D637" s="66" t="s">
        <v>338</v>
      </c>
      <c r="E637" s="66" t="s">
        <v>339</v>
      </c>
    </row>
    <row r="638" spans="2:12" x14ac:dyDescent="0.35">
      <c r="B638" s="69" t="s">
        <v>160</v>
      </c>
      <c r="C638" s="60"/>
      <c r="D638" s="70"/>
      <c r="E638" s="70"/>
    </row>
    <row r="639" spans="2:12" x14ac:dyDescent="0.35">
      <c r="B639" s="62">
        <v>4</v>
      </c>
      <c r="C639" s="63" t="s">
        <v>2</v>
      </c>
      <c r="D639" s="66" t="s">
        <v>25</v>
      </c>
      <c r="E639" s="66" t="s">
        <v>25</v>
      </c>
    </row>
    <row r="640" spans="2:12" x14ac:dyDescent="0.35">
      <c r="B640" s="62">
        <v>5</v>
      </c>
      <c r="C640" s="63" t="s">
        <v>3</v>
      </c>
      <c r="D640" s="66" t="s">
        <v>25</v>
      </c>
      <c r="E640" s="66" t="s">
        <v>25</v>
      </c>
    </row>
    <row r="641" spans="2:5" x14ac:dyDescent="0.35">
      <c r="B641" s="62">
        <v>6</v>
      </c>
      <c r="C641" s="63" t="s">
        <v>52</v>
      </c>
      <c r="D641" s="64" t="s">
        <v>28</v>
      </c>
      <c r="E641" s="64" t="s">
        <v>325</v>
      </c>
    </row>
    <row r="642" spans="2:5" ht="25" x14ac:dyDescent="0.35">
      <c r="B642" s="62">
        <v>7</v>
      </c>
      <c r="C642" s="63" t="s">
        <v>53</v>
      </c>
      <c r="D642" s="64" t="s">
        <v>176</v>
      </c>
      <c r="E642" s="64" t="s">
        <v>176</v>
      </c>
    </row>
    <row r="643" spans="2:5" x14ac:dyDescent="0.35">
      <c r="B643" s="62">
        <v>8</v>
      </c>
      <c r="C643" s="63" t="s">
        <v>169</v>
      </c>
      <c r="D643" s="29">
        <v>496.28519113999999</v>
      </c>
      <c r="E643" s="29">
        <v>500</v>
      </c>
    </row>
    <row r="644" spans="2:5" x14ac:dyDescent="0.35">
      <c r="B644" s="71">
        <v>9</v>
      </c>
      <c r="C644" s="72" t="s">
        <v>170</v>
      </c>
      <c r="D644" s="23" t="s">
        <v>560</v>
      </c>
      <c r="E644" s="3" t="s">
        <v>560</v>
      </c>
    </row>
    <row r="645" spans="2:5" x14ac:dyDescent="0.35">
      <c r="B645" s="73"/>
      <c r="C645" s="74" t="s">
        <v>171</v>
      </c>
      <c r="D645" s="93" t="s">
        <v>560</v>
      </c>
      <c r="E645" s="15" t="s">
        <v>560</v>
      </c>
    </row>
    <row r="646" spans="2:5" x14ac:dyDescent="0.35">
      <c r="B646" s="62" t="s">
        <v>8</v>
      </c>
      <c r="C646" s="63" t="s">
        <v>4</v>
      </c>
      <c r="D646" s="66">
        <v>100</v>
      </c>
      <c r="E646" s="66">
        <v>100</v>
      </c>
    </row>
    <row r="647" spans="2:5" x14ac:dyDescent="0.35">
      <c r="B647" s="62" t="s">
        <v>9</v>
      </c>
      <c r="C647" s="63" t="s">
        <v>5</v>
      </c>
      <c r="D647" s="66">
        <v>100</v>
      </c>
      <c r="E647" s="66">
        <v>100</v>
      </c>
    </row>
    <row r="648" spans="2:5" x14ac:dyDescent="0.35">
      <c r="B648" s="62">
        <v>10</v>
      </c>
      <c r="C648" s="63" t="s">
        <v>6</v>
      </c>
      <c r="D648" s="64" t="s">
        <v>29</v>
      </c>
      <c r="E648" s="64" t="s">
        <v>29</v>
      </c>
    </row>
    <row r="649" spans="2:5" x14ac:dyDescent="0.35">
      <c r="B649" s="62">
        <v>11</v>
      </c>
      <c r="C649" s="63" t="s">
        <v>7</v>
      </c>
      <c r="D649" s="83">
        <v>44362</v>
      </c>
      <c r="E649" s="83">
        <v>44463</v>
      </c>
    </row>
    <row r="650" spans="2:5" x14ac:dyDescent="0.35">
      <c r="B650" s="62">
        <v>12</v>
      </c>
      <c r="C650" s="63" t="s">
        <v>44</v>
      </c>
      <c r="D650" s="66" t="s">
        <v>31</v>
      </c>
      <c r="E650" s="66" t="s">
        <v>31</v>
      </c>
    </row>
    <row r="651" spans="2:5" x14ac:dyDescent="0.35">
      <c r="B651" s="62">
        <v>13</v>
      </c>
      <c r="C651" s="63" t="s">
        <v>54</v>
      </c>
      <c r="D651" s="83">
        <v>48197</v>
      </c>
      <c r="E651" s="83">
        <v>48115</v>
      </c>
    </row>
    <row r="652" spans="2:5" x14ac:dyDescent="0.35">
      <c r="B652" s="62">
        <v>14</v>
      </c>
      <c r="C652" s="63" t="s">
        <v>442</v>
      </c>
      <c r="D652" s="66" t="s">
        <v>32</v>
      </c>
      <c r="E652" s="66" t="s">
        <v>32</v>
      </c>
    </row>
    <row r="653" spans="2:5" ht="75" x14ac:dyDescent="0.35">
      <c r="B653" s="62">
        <v>15</v>
      </c>
      <c r="C653" s="75" t="s">
        <v>55</v>
      </c>
      <c r="D653" s="64" t="s">
        <v>571</v>
      </c>
      <c r="E653" s="64" t="s">
        <v>576</v>
      </c>
    </row>
    <row r="654" spans="2:5" x14ac:dyDescent="0.35">
      <c r="B654" s="62">
        <v>16</v>
      </c>
      <c r="C654" s="63" t="s">
        <v>56</v>
      </c>
      <c r="D654" s="64" t="s">
        <v>433</v>
      </c>
      <c r="E654" s="64" t="s">
        <v>433</v>
      </c>
    </row>
    <row r="655" spans="2:5" ht="31.5" customHeight="1" x14ac:dyDescent="0.35">
      <c r="B655" s="69" t="s">
        <v>57</v>
      </c>
      <c r="C655" s="60"/>
      <c r="D655" s="70"/>
      <c r="E655" s="115"/>
    </row>
    <row r="656" spans="2:5" x14ac:dyDescent="0.35">
      <c r="B656" s="62">
        <v>17</v>
      </c>
      <c r="C656" s="63" t="s">
        <v>58</v>
      </c>
      <c r="D656" s="66" t="s">
        <v>34</v>
      </c>
      <c r="E656" s="66" t="s">
        <v>35</v>
      </c>
    </row>
    <row r="657" spans="2:5" x14ac:dyDescent="0.35">
      <c r="B657" s="62">
        <v>18</v>
      </c>
      <c r="C657" s="32" t="s">
        <v>12</v>
      </c>
      <c r="D657" s="30">
        <v>1.985E-2</v>
      </c>
      <c r="E657" s="30" t="s">
        <v>577</v>
      </c>
    </row>
    <row r="658" spans="2:5" x14ac:dyDescent="0.35">
      <c r="B658" s="62">
        <v>19</v>
      </c>
      <c r="C658" s="63" t="s">
        <v>43</v>
      </c>
      <c r="D658" s="66" t="s">
        <v>33</v>
      </c>
      <c r="E658" s="66" t="s">
        <v>33</v>
      </c>
    </row>
    <row r="659" spans="2:5" x14ac:dyDescent="0.35">
      <c r="B659" s="62" t="s">
        <v>10</v>
      </c>
      <c r="C659" s="75" t="s">
        <v>13</v>
      </c>
      <c r="D659" s="66" t="s">
        <v>36</v>
      </c>
      <c r="E659" s="66" t="s">
        <v>36</v>
      </c>
    </row>
    <row r="660" spans="2:5" x14ac:dyDescent="0.35">
      <c r="B660" s="62" t="s">
        <v>11</v>
      </c>
      <c r="C660" s="75" t="s">
        <v>14</v>
      </c>
      <c r="D660" s="84" t="s">
        <v>36</v>
      </c>
      <c r="E660" s="84" t="s">
        <v>36</v>
      </c>
    </row>
    <row r="661" spans="2:5" x14ac:dyDescent="0.35">
      <c r="B661" s="62">
        <v>21</v>
      </c>
      <c r="C661" s="75" t="s">
        <v>15</v>
      </c>
      <c r="D661" s="66" t="s">
        <v>33</v>
      </c>
      <c r="E661" s="66" t="s">
        <v>33</v>
      </c>
    </row>
    <row r="662" spans="2:5" x14ac:dyDescent="0.35">
      <c r="B662" s="62">
        <v>22</v>
      </c>
      <c r="C662" s="63" t="s">
        <v>59</v>
      </c>
      <c r="D662" s="84" t="s">
        <v>66</v>
      </c>
      <c r="E662" s="84" t="s">
        <v>66</v>
      </c>
    </row>
    <row r="663" spans="2:5" x14ac:dyDescent="0.35">
      <c r="B663" s="62">
        <v>23</v>
      </c>
      <c r="C663" s="63" t="s">
        <v>16</v>
      </c>
      <c r="D663" s="66" t="s">
        <v>40</v>
      </c>
      <c r="E663" s="66" t="s">
        <v>40</v>
      </c>
    </row>
    <row r="664" spans="2:5" ht="50" x14ac:dyDescent="0.35">
      <c r="B664" s="62">
        <v>24</v>
      </c>
      <c r="C664" s="63" t="s">
        <v>17</v>
      </c>
      <c r="D664" s="64" t="s">
        <v>419</v>
      </c>
      <c r="E664" s="64" t="s">
        <v>416</v>
      </c>
    </row>
    <row r="665" spans="2:5" x14ac:dyDescent="0.35">
      <c r="B665" s="62">
        <v>25</v>
      </c>
      <c r="C665" s="63" t="s">
        <v>45</v>
      </c>
      <c r="D665" s="66" t="s">
        <v>41</v>
      </c>
      <c r="E665" s="66" t="s">
        <v>41</v>
      </c>
    </row>
    <row r="666" spans="2:5" x14ac:dyDescent="0.35">
      <c r="B666" s="62">
        <v>26</v>
      </c>
      <c r="C666" s="63" t="s">
        <v>46</v>
      </c>
      <c r="D666" s="66" t="s">
        <v>41</v>
      </c>
      <c r="E666" s="66" t="s">
        <v>41</v>
      </c>
    </row>
    <row r="667" spans="2:5" x14ac:dyDescent="0.35">
      <c r="B667" s="62">
        <v>27</v>
      </c>
      <c r="C667" s="75" t="s">
        <v>18</v>
      </c>
      <c r="D667" s="66" t="s">
        <v>41</v>
      </c>
      <c r="E667" s="66" t="s">
        <v>41</v>
      </c>
    </row>
    <row r="668" spans="2:5" x14ac:dyDescent="0.35">
      <c r="B668" s="62">
        <v>28</v>
      </c>
      <c r="C668" s="75" t="s">
        <v>60</v>
      </c>
      <c r="D668" s="66" t="s">
        <v>41</v>
      </c>
      <c r="E668" s="66" t="s">
        <v>41</v>
      </c>
    </row>
    <row r="669" spans="2:5" x14ac:dyDescent="0.35">
      <c r="B669" s="62">
        <v>29</v>
      </c>
      <c r="C669" s="75" t="s">
        <v>61</v>
      </c>
      <c r="D669" s="66" t="s">
        <v>41</v>
      </c>
      <c r="E669" s="66" t="s">
        <v>41</v>
      </c>
    </row>
    <row r="670" spans="2:5" x14ac:dyDescent="0.35">
      <c r="B670" s="62">
        <v>30</v>
      </c>
      <c r="C670" s="63" t="s">
        <v>19</v>
      </c>
      <c r="D670" s="64" t="s">
        <v>415</v>
      </c>
      <c r="E670" s="64" t="s">
        <v>415</v>
      </c>
    </row>
    <row r="671" spans="2:5" ht="50" x14ac:dyDescent="0.35">
      <c r="B671" s="62">
        <v>31</v>
      </c>
      <c r="C671" s="63" t="s">
        <v>62</v>
      </c>
      <c r="D671" s="84" t="s">
        <v>419</v>
      </c>
      <c r="E671" s="84" t="s">
        <v>416</v>
      </c>
    </row>
    <row r="672" spans="2:5" x14ac:dyDescent="0.35">
      <c r="B672" s="62">
        <v>32</v>
      </c>
      <c r="C672" s="63" t="s">
        <v>20</v>
      </c>
      <c r="D672" s="66" t="s">
        <v>41</v>
      </c>
      <c r="E672" s="66" t="s">
        <v>41</v>
      </c>
    </row>
    <row r="673" spans="2:12" x14ac:dyDescent="0.35">
      <c r="B673" s="62">
        <v>33</v>
      </c>
      <c r="C673" s="63" t="s">
        <v>21</v>
      </c>
      <c r="D673" s="66" t="s">
        <v>41</v>
      </c>
      <c r="E673" s="66" t="s">
        <v>41</v>
      </c>
    </row>
    <row r="674" spans="2:12" x14ac:dyDescent="0.35">
      <c r="B674" s="62">
        <v>34</v>
      </c>
      <c r="C674" s="75" t="s">
        <v>22</v>
      </c>
      <c r="D674" s="66" t="s">
        <v>41</v>
      </c>
      <c r="E674" s="66" t="s">
        <v>41</v>
      </c>
    </row>
    <row r="675" spans="2:12" x14ac:dyDescent="0.35">
      <c r="B675" s="62" t="s">
        <v>340</v>
      </c>
      <c r="C675" s="75" t="s">
        <v>341</v>
      </c>
      <c r="D675" s="4" t="s">
        <v>338</v>
      </c>
      <c r="E675" s="4" t="s">
        <v>338</v>
      </c>
    </row>
    <row r="676" spans="2:12" x14ac:dyDescent="0.35">
      <c r="B676" s="62">
        <v>35</v>
      </c>
      <c r="C676" s="63" t="s">
        <v>23</v>
      </c>
      <c r="D676" s="64" t="s">
        <v>42</v>
      </c>
      <c r="E676" s="64" t="s">
        <v>42</v>
      </c>
    </row>
    <row r="677" spans="2:12" x14ac:dyDescent="0.35">
      <c r="B677" s="62">
        <v>36</v>
      </c>
      <c r="C677" s="63" t="s">
        <v>63</v>
      </c>
      <c r="D677" s="66" t="s">
        <v>33</v>
      </c>
      <c r="E677" s="66" t="s">
        <v>33</v>
      </c>
    </row>
    <row r="678" spans="2:12" x14ac:dyDescent="0.35">
      <c r="B678" s="62">
        <v>37</v>
      </c>
      <c r="C678" s="63" t="s">
        <v>64</v>
      </c>
      <c r="D678" s="66" t="s">
        <v>41</v>
      </c>
      <c r="E678" s="66" t="s">
        <v>41</v>
      </c>
    </row>
    <row r="679" spans="2:12" x14ac:dyDescent="0.35">
      <c r="B679" s="95"/>
      <c r="C679" s="96"/>
    </row>
    <row r="680" spans="2:12" x14ac:dyDescent="0.35">
      <c r="B680" s="95"/>
      <c r="C680" s="96"/>
    </row>
    <row r="681" spans="2:12" ht="18" x14ac:dyDescent="0.4">
      <c r="B681" s="54" t="s">
        <v>423</v>
      </c>
    </row>
    <row r="682" spans="2:12" x14ac:dyDescent="0.35">
      <c r="B682" s="95"/>
      <c r="C682" s="96"/>
    </row>
    <row r="683" spans="2:12" ht="18" x14ac:dyDescent="0.35">
      <c r="B683" s="101" t="s">
        <v>25</v>
      </c>
    </row>
    <row r="684" spans="2:12" x14ac:dyDescent="0.35">
      <c r="B684" s="59" t="s">
        <v>50</v>
      </c>
      <c r="C684" s="60"/>
      <c r="D684" s="88" t="s">
        <v>118</v>
      </c>
      <c r="E684" s="113" t="s">
        <v>120</v>
      </c>
      <c r="H684"/>
      <c r="I684"/>
      <c r="J684"/>
      <c r="K684"/>
      <c r="L684"/>
    </row>
    <row r="685" spans="2:12" x14ac:dyDescent="0.35">
      <c r="B685" s="62">
        <v>1</v>
      </c>
      <c r="C685" s="63" t="s">
        <v>0</v>
      </c>
      <c r="D685" s="64" t="s">
        <v>72</v>
      </c>
      <c r="E685" s="64" t="s">
        <v>72</v>
      </c>
      <c r="I685"/>
      <c r="J685"/>
      <c r="K685"/>
      <c r="L685"/>
    </row>
    <row r="686" spans="2:12" ht="25" x14ac:dyDescent="0.35">
      <c r="B686" s="62">
        <v>2</v>
      </c>
      <c r="C686" s="63" t="s">
        <v>1</v>
      </c>
      <c r="D686" s="64" t="s">
        <v>118</v>
      </c>
      <c r="E686" s="64" t="s">
        <v>120</v>
      </c>
      <c r="I686"/>
      <c r="J686"/>
      <c r="K686"/>
      <c r="L686"/>
    </row>
    <row r="687" spans="2:12" ht="45" customHeight="1" x14ac:dyDescent="0.35">
      <c r="B687" s="62">
        <v>3</v>
      </c>
      <c r="C687" s="63" t="s">
        <v>51</v>
      </c>
      <c r="D687" s="64" t="s">
        <v>330</v>
      </c>
      <c r="E687" s="66" t="s">
        <v>24</v>
      </c>
      <c r="I687"/>
      <c r="J687"/>
      <c r="K687"/>
      <c r="L687"/>
    </row>
    <row r="688" spans="2:12" ht="45.75" customHeight="1" x14ac:dyDescent="0.35">
      <c r="B688" s="62" t="s">
        <v>336</v>
      </c>
      <c r="C688" s="63" t="s">
        <v>337</v>
      </c>
      <c r="D688" s="66" t="s">
        <v>406</v>
      </c>
      <c r="E688" s="66" t="s">
        <v>339</v>
      </c>
      <c r="I688"/>
      <c r="J688"/>
      <c r="K688"/>
      <c r="L688"/>
    </row>
    <row r="689" spans="2:12" x14ac:dyDescent="0.35">
      <c r="B689" s="69" t="s">
        <v>160</v>
      </c>
      <c r="C689" s="60"/>
      <c r="D689" s="70"/>
      <c r="E689" s="114"/>
      <c r="I689"/>
      <c r="J689"/>
      <c r="K689"/>
      <c r="L689"/>
    </row>
    <row r="690" spans="2:12" x14ac:dyDescent="0.35">
      <c r="B690" s="62">
        <v>4</v>
      </c>
      <c r="C690" s="63" t="s">
        <v>2</v>
      </c>
      <c r="D690" s="66" t="s">
        <v>25</v>
      </c>
      <c r="E690" s="66" t="s">
        <v>25</v>
      </c>
      <c r="I690"/>
      <c r="J690"/>
      <c r="K690"/>
      <c r="L690"/>
    </row>
    <row r="691" spans="2:12" ht="25" x14ac:dyDescent="0.35">
      <c r="B691" s="62">
        <v>5</v>
      </c>
      <c r="C691" s="63" t="s">
        <v>3</v>
      </c>
      <c r="D691" s="64" t="s">
        <v>443</v>
      </c>
      <c r="E691" s="64" t="s">
        <v>443</v>
      </c>
      <c r="I691"/>
      <c r="J691"/>
      <c r="K691"/>
      <c r="L691"/>
    </row>
    <row r="692" spans="2:12" s="112" customFormat="1" ht="29.25" customHeight="1" x14ac:dyDescent="0.3">
      <c r="B692" s="62">
        <v>6</v>
      </c>
      <c r="C692" s="63" t="s">
        <v>52</v>
      </c>
      <c r="D692" s="64" t="s">
        <v>71</v>
      </c>
      <c r="E692" s="64" t="s">
        <v>71</v>
      </c>
    </row>
    <row r="693" spans="2:12" s="112" customFormat="1" ht="25" x14ac:dyDescent="0.3">
      <c r="B693" s="62">
        <v>7</v>
      </c>
      <c r="C693" s="63" t="s">
        <v>53</v>
      </c>
      <c r="D693" s="64" t="s">
        <v>176</v>
      </c>
      <c r="E693" s="64" t="s">
        <v>175</v>
      </c>
    </row>
    <row r="694" spans="2:12" s="112" customFormat="1" ht="13" x14ac:dyDescent="0.3">
      <c r="B694" s="62">
        <v>8</v>
      </c>
      <c r="C694" s="63" t="s">
        <v>169</v>
      </c>
      <c r="D694" s="29">
        <v>259.86400621027968</v>
      </c>
      <c r="E694" s="29">
        <v>0</v>
      </c>
    </row>
    <row r="695" spans="2:12" s="112" customFormat="1" ht="13" x14ac:dyDescent="0.3">
      <c r="B695" s="71">
        <v>9</v>
      </c>
      <c r="C695" s="72" t="s">
        <v>170</v>
      </c>
      <c r="D695" s="3" t="s">
        <v>635</v>
      </c>
      <c r="E695" s="3" t="s">
        <v>518</v>
      </c>
    </row>
    <row r="696" spans="2:12" s="112" customFormat="1" ht="13" x14ac:dyDescent="0.3">
      <c r="B696" s="73"/>
      <c r="C696" s="74" t="s">
        <v>171</v>
      </c>
      <c r="D696" s="15" t="s">
        <v>636</v>
      </c>
      <c r="E696" s="15" t="s">
        <v>518</v>
      </c>
    </row>
    <row r="697" spans="2:12" s="112" customFormat="1" ht="13" x14ac:dyDescent="0.3">
      <c r="B697" s="62" t="s">
        <v>8</v>
      </c>
      <c r="C697" s="63" t="s">
        <v>4</v>
      </c>
      <c r="D697" s="66">
        <v>98.807000000000002</v>
      </c>
      <c r="E697" s="66">
        <v>99.634</v>
      </c>
    </row>
    <row r="698" spans="2:12" s="112" customFormat="1" ht="13" x14ac:dyDescent="0.3">
      <c r="B698" s="62" t="s">
        <v>9</v>
      </c>
      <c r="C698" s="63" t="s">
        <v>5</v>
      </c>
      <c r="D698" s="66">
        <v>100</v>
      </c>
      <c r="E698" s="66">
        <v>100</v>
      </c>
    </row>
    <row r="699" spans="2:12" s="112" customFormat="1" ht="13" x14ac:dyDescent="0.3">
      <c r="B699" s="62">
        <v>10</v>
      </c>
      <c r="C699" s="63" t="s">
        <v>6</v>
      </c>
      <c r="D699" s="64" t="s">
        <v>29</v>
      </c>
      <c r="E699" s="64" t="s">
        <v>29</v>
      </c>
    </row>
    <row r="700" spans="2:12" s="112" customFormat="1" ht="13" x14ac:dyDescent="0.3">
      <c r="B700" s="62">
        <v>11</v>
      </c>
      <c r="C700" s="63" t="s">
        <v>7</v>
      </c>
      <c r="D700" s="83">
        <v>37924</v>
      </c>
      <c r="E700" s="83">
        <v>37725</v>
      </c>
    </row>
    <row r="701" spans="2:12" s="112" customFormat="1" ht="13" x14ac:dyDescent="0.3">
      <c r="B701" s="62">
        <v>12</v>
      </c>
      <c r="C701" s="63" t="s">
        <v>44</v>
      </c>
      <c r="D701" s="66" t="s">
        <v>31</v>
      </c>
      <c r="E701" s="66" t="s">
        <v>30</v>
      </c>
    </row>
    <row r="702" spans="2:12" s="112" customFormat="1" ht="13" x14ac:dyDescent="0.3">
      <c r="B702" s="62">
        <v>13</v>
      </c>
      <c r="C702" s="63" t="s">
        <v>54</v>
      </c>
      <c r="D702" s="83">
        <v>48884</v>
      </c>
      <c r="E702" s="83" t="s">
        <v>65</v>
      </c>
    </row>
    <row r="703" spans="2:12" s="112" customFormat="1" ht="13" x14ac:dyDescent="0.3">
      <c r="B703" s="62">
        <v>14</v>
      </c>
      <c r="C703" s="63" t="s">
        <v>442</v>
      </c>
      <c r="D703" s="66" t="s">
        <v>33</v>
      </c>
      <c r="E703" s="66" t="s">
        <v>32</v>
      </c>
    </row>
    <row r="704" spans="2:12" s="112" customFormat="1" ht="62.5" x14ac:dyDescent="0.3">
      <c r="B704" s="62">
        <v>15</v>
      </c>
      <c r="C704" s="75" t="s">
        <v>55</v>
      </c>
      <c r="D704" s="64" t="s">
        <v>285</v>
      </c>
      <c r="E704" s="64" t="s">
        <v>292</v>
      </c>
    </row>
    <row r="705" spans="2:5" s="112" customFormat="1" ht="13" x14ac:dyDescent="0.3">
      <c r="B705" s="62">
        <v>16</v>
      </c>
      <c r="C705" s="63" t="s">
        <v>56</v>
      </c>
      <c r="D705" s="64" t="s">
        <v>41</v>
      </c>
      <c r="E705" s="64" t="s">
        <v>166</v>
      </c>
    </row>
    <row r="706" spans="2:5" s="112" customFormat="1" ht="13" x14ac:dyDescent="0.3">
      <c r="B706" s="69" t="s">
        <v>57</v>
      </c>
      <c r="C706" s="60"/>
      <c r="D706" s="70"/>
      <c r="E706" s="70"/>
    </row>
    <row r="707" spans="2:5" s="112" customFormat="1" ht="13" x14ac:dyDescent="0.3">
      <c r="B707" s="62">
        <v>17</v>
      </c>
      <c r="C707" s="63" t="s">
        <v>58</v>
      </c>
      <c r="D707" s="66" t="s">
        <v>34</v>
      </c>
      <c r="E707" s="66" t="s">
        <v>34</v>
      </c>
    </row>
    <row r="708" spans="2:5" s="112" customFormat="1" ht="20.149999999999999" customHeight="1" x14ac:dyDescent="0.3">
      <c r="B708" s="62">
        <v>18</v>
      </c>
      <c r="C708" s="32" t="s">
        <v>12</v>
      </c>
      <c r="D708" s="30">
        <v>0.06</v>
      </c>
      <c r="E708" s="30">
        <v>5.7500000000000002E-2</v>
      </c>
    </row>
    <row r="709" spans="2:5" s="112" customFormat="1" ht="20.149999999999999" customHeight="1" x14ac:dyDescent="0.3">
      <c r="B709" s="62">
        <v>19</v>
      </c>
      <c r="C709" s="63" t="s">
        <v>43</v>
      </c>
      <c r="D709" s="66" t="s">
        <v>33</v>
      </c>
      <c r="E709" s="66" t="s">
        <v>32</v>
      </c>
    </row>
    <row r="710" spans="2:5" s="112" customFormat="1" ht="20.149999999999999" customHeight="1" x14ac:dyDescent="0.3">
      <c r="B710" s="62" t="s">
        <v>10</v>
      </c>
      <c r="C710" s="75" t="s">
        <v>13</v>
      </c>
      <c r="D710" s="64" t="s">
        <v>36</v>
      </c>
      <c r="E710" s="64" t="s">
        <v>38</v>
      </c>
    </row>
    <row r="711" spans="2:5" s="112" customFormat="1" ht="34.5" customHeight="1" x14ac:dyDescent="0.3">
      <c r="B711" s="62" t="s">
        <v>11</v>
      </c>
      <c r="C711" s="75" t="s">
        <v>14</v>
      </c>
      <c r="D711" s="64" t="s">
        <v>36</v>
      </c>
      <c r="E711" s="64" t="s">
        <v>36</v>
      </c>
    </row>
    <row r="712" spans="2:5" s="112" customFormat="1" ht="37.5" customHeight="1" x14ac:dyDescent="0.3">
      <c r="B712" s="62">
        <v>21</v>
      </c>
      <c r="C712" s="75" t="s">
        <v>15</v>
      </c>
      <c r="D712" s="66" t="s">
        <v>33</v>
      </c>
      <c r="E712" s="66" t="s">
        <v>32</v>
      </c>
    </row>
    <row r="713" spans="2:5" s="112" customFormat="1" ht="20.149999999999999" customHeight="1" x14ac:dyDescent="0.3">
      <c r="B713" s="62">
        <v>22</v>
      </c>
      <c r="C713" s="63" t="s">
        <v>59</v>
      </c>
      <c r="D713" s="66" t="s">
        <v>66</v>
      </c>
      <c r="E713" s="66" t="s">
        <v>39</v>
      </c>
    </row>
    <row r="714" spans="2:5" s="112" customFormat="1" ht="20.149999999999999" customHeight="1" x14ac:dyDescent="0.3">
      <c r="B714" s="62">
        <v>23</v>
      </c>
      <c r="C714" s="63" t="s">
        <v>16</v>
      </c>
      <c r="D714" s="66" t="s">
        <v>49</v>
      </c>
      <c r="E714" s="66" t="s">
        <v>40</v>
      </c>
    </row>
    <row r="715" spans="2:5" s="112" customFormat="1" ht="37.5" x14ac:dyDescent="0.3">
      <c r="B715" s="62">
        <v>24</v>
      </c>
      <c r="C715" s="63" t="s">
        <v>17</v>
      </c>
      <c r="D715" s="64" t="s">
        <v>41</v>
      </c>
      <c r="E715" s="64" t="s">
        <v>416</v>
      </c>
    </row>
    <row r="716" spans="2:5" s="112" customFormat="1" ht="20.149999999999999" customHeight="1" x14ac:dyDescent="0.3">
      <c r="B716" s="62">
        <v>25</v>
      </c>
      <c r="C716" s="63" t="s">
        <v>45</v>
      </c>
      <c r="D716" s="66" t="s">
        <v>41</v>
      </c>
      <c r="E716" s="66" t="s">
        <v>41</v>
      </c>
    </row>
    <row r="717" spans="2:5" s="112" customFormat="1" ht="20.149999999999999" customHeight="1" x14ac:dyDescent="0.3">
      <c r="B717" s="62">
        <v>26</v>
      </c>
      <c r="C717" s="63" t="s">
        <v>46</v>
      </c>
      <c r="D717" s="66" t="s">
        <v>41</v>
      </c>
      <c r="E717" s="66" t="s">
        <v>41</v>
      </c>
    </row>
    <row r="718" spans="2:5" s="112" customFormat="1" ht="20.149999999999999" customHeight="1" x14ac:dyDescent="0.3">
      <c r="B718" s="62">
        <v>27</v>
      </c>
      <c r="C718" s="75" t="s">
        <v>18</v>
      </c>
      <c r="D718" s="66" t="s">
        <v>41</v>
      </c>
      <c r="E718" s="66" t="s">
        <v>41</v>
      </c>
    </row>
    <row r="719" spans="2:5" s="112" customFormat="1" ht="20.149999999999999" customHeight="1" x14ac:dyDescent="0.3">
      <c r="B719" s="62">
        <v>28</v>
      </c>
      <c r="C719" s="75" t="s">
        <v>60</v>
      </c>
      <c r="D719" s="66" t="s">
        <v>41</v>
      </c>
      <c r="E719" s="66" t="s">
        <v>41</v>
      </c>
    </row>
    <row r="720" spans="2:5" s="112" customFormat="1" ht="20.149999999999999" customHeight="1" x14ac:dyDescent="0.3">
      <c r="B720" s="62">
        <v>29</v>
      </c>
      <c r="C720" s="75" t="s">
        <v>61</v>
      </c>
      <c r="D720" s="66" t="s">
        <v>41</v>
      </c>
      <c r="E720" s="66" t="s">
        <v>41</v>
      </c>
    </row>
    <row r="721" spans="2:12" s="112" customFormat="1" ht="39" customHeight="1" x14ac:dyDescent="0.3">
      <c r="B721" s="62">
        <v>30</v>
      </c>
      <c r="C721" s="63" t="s">
        <v>19</v>
      </c>
      <c r="D721" s="64" t="s">
        <v>41</v>
      </c>
      <c r="E721" s="64" t="s">
        <v>415</v>
      </c>
    </row>
    <row r="722" spans="2:12" s="112" customFormat="1" ht="37.5" x14ac:dyDescent="0.3">
      <c r="B722" s="62">
        <v>31</v>
      </c>
      <c r="C722" s="63" t="s">
        <v>62</v>
      </c>
      <c r="D722" s="66" t="s">
        <v>41</v>
      </c>
      <c r="E722" s="64" t="s">
        <v>416</v>
      </c>
    </row>
    <row r="723" spans="2:12" s="112" customFormat="1" ht="20.149999999999999" customHeight="1" x14ac:dyDescent="0.3">
      <c r="B723" s="62">
        <v>32</v>
      </c>
      <c r="C723" s="63" t="s">
        <v>20</v>
      </c>
      <c r="D723" s="66" t="s">
        <v>41</v>
      </c>
      <c r="E723" s="66" t="s">
        <v>41</v>
      </c>
    </row>
    <row r="724" spans="2:12" ht="20.149999999999999" customHeight="1" x14ac:dyDescent="0.35">
      <c r="B724" s="62">
        <v>33</v>
      </c>
      <c r="C724" s="63" t="s">
        <v>21</v>
      </c>
      <c r="D724" s="66" t="s">
        <v>41</v>
      </c>
      <c r="E724" s="66" t="s">
        <v>41</v>
      </c>
      <c r="I724"/>
      <c r="J724"/>
      <c r="K724"/>
      <c r="L724"/>
    </row>
    <row r="725" spans="2:12" ht="20.149999999999999" customHeight="1" x14ac:dyDescent="0.35">
      <c r="B725" s="62">
        <v>34</v>
      </c>
      <c r="C725" s="75" t="s">
        <v>22</v>
      </c>
      <c r="D725" s="66" t="s">
        <v>41</v>
      </c>
      <c r="E725" s="66" t="s">
        <v>41</v>
      </c>
      <c r="I725"/>
      <c r="J725"/>
      <c r="K725"/>
      <c r="L725"/>
    </row>
    <row r="726" spans="2:12" ht="45" customHeight="1" x14ac:dyDescent="0.35">
      <c r="B726" s="62" t="s">
        <v>340</v>
      </c>
      <c r="C726" s="75" t="s">
        <v>341</v>
      </c>
      <c r="D726" s="4" t="s">
        <v>338</v>
      </c>
      <c r="E726" s="4" t="s">
        <v>338</v>
      </c>
      <c r="I726"/>
      <c r="J726"/>
      <c r="K726"/>
      <c r="L726"/>
    </row>
    <row r="727" spans="2:12" ht="20.149999999999999" customHeight="1" x14ac:dyDescent="0.35">
      <c r="B727" s="62">
        <v>35</v>
      </c>
      <c r="C727" s="63" t="s">
        <v>23</v>
      </c>
      <c r="D727" s="64" t="s">
        <v>42</v>
      </c>
      <c r="E727" s="64" t="s">
        <v>405</v>
      </c>
      <c r="I727"/>
      <c r="J727"/>
      <c r="K727"/>
      <c r="L727"/>
    </row>
    <row r="728" spans="2:12" ht="20.149999999999999" customHeight="1" x14ac:dyDescent="0.35">
      <c r="B728" s="62">
        <v>36</v>
      </c>
      <c r="C728" s="63" t="s">
        <v>63</v>
      </c>
      <c r="D728" s="66" t="s">
        <v>32</v>
      </c>
      <c r="E728" s="64" t="s">
        <v>32</v>
      </c>
      <c r="I728"/>
      <c r="J728"/>
      <c r="K728"/>
      <c r="L728"/>
    </row>
    <row r="729" spans="2:12" ht="45" customHeight="1" x14ac:dyDescent="0.35">
      <c r="B729" s="62">
        <v>37</v>
      </c>
      <c r="C729" s="63" t="s">
        <v>64</v>
      </c>
      <c r="D729" s="64" t="s">
        <v>265</v>
      </c>
      <c r="E729" s="66" t="s">
        <v>69</v>
      </c>
      <c r="I729"/>
      <c r="J729"/>
      <c r="K729"/>
      <c r="L729"/>
    </row>
    <row r="730" spans="2:12" ht="26.25" customHeight="1" x14ac:dyDescent="0.35"/>
    <row r="731" spans="2:12" ht="18" x14ac:dyDescent="0.4">
      <c r="B731" s="54" t="s">
        <v>424</v>
      </c>
    </row>
    <row r="733" spans="2:12" ht="18" x14ac:dyDescent="0.35">
      <c r="B733" s="116" t="s">
        <v>346</v>
      </c>
      <c r="C733" s="117"/>
      <c r="D733" s="118"/>
      <c r="E733" s="117"/>
      <c r="F733" s="117"/>
      <c r="G733" s="117"/>
      <c r="H733" s="117"/>
      <c r="I733" s="117"/>
      <c r="J733" s="117"/>
      <c r="K733" s="117"/>
      <c r="L733" s="117"/>
    </row>
    <row r="734" spans="2:12" x14ac:dyDescent="0.35">
      <c r="B734" s="59" t="s">
        <v>50</v>
      </c>
      <c r="C734" s="60"/>
      <c r="D734" s="92" t="s">
        <v>354</v>
      </c>
      <c r="E734" s="92" t="s">
        <v>364</v>
      </c>
      <c r="F734" s="92" t="s">
        <v>356</v>
      </c>
      <c r="G734" s="92" t="s">
        <v>349</v>
      </c>
      <c r="H734" s="92" t="s">
        <v>375</v>
      </c>
      <c r="I734" s="92" t="s">
        <v>377</v>
      </c>
      <c r="J734" s="92" t="s">
        <v>387</v>
      </c>
      <c r="K734" s="92" t="s">
        <v>363</v>
      </c>
      <c r="L734"/>
    </row>
    <row r="735" spans="2:12" x14ac:dyDescent="0.35">
      <c r="B735" s="62">
        <v>1</v>
      </c>
      <c r="C735" s="63" t="s">
        <v>0</v>
      </c>
      <c r="D735" s="64" t="s">
        <v>347</v>
      </c>
      <c r="E735" s="64" t="s">
        <v>347</v>
      </c>
      <c r="F735" s="64" t="s">
        <v>347</v>
      </c>
      <c r="G735" s="64" t="s">
        <v>347</v>
      </c>
      <c r="H735" s="64" t="s">
        <v>347</v>
      </c>
      <c r="I735" s="64" t="s">
        <v>347</v>
      </c>
      <c r="J735" s="64" t="s">
        <v>347</v>
      </c>
      <c r="K735" s="64" t="s">
        <v>347</v>
      </c>
      <c r="L735"/>
    </row>
    <row r="736" spans="2:12" x14ac:dyDescent="0.35">
      <c r="B736" s="62">
        <v>2</v>
      </c>
      <c r="C736" s="63" t="s">
        <v>1</v>
      </c>
      <c r="D736" s="64" t="s">
        <v>354</v>
      </c>
      <c r="E736" s="64" t="s">
        <v>364</v>
      </c>
      <c r="F736" s="64" t="s">
        <v>356</v>
      </c>
      <c r="G736" s="64" t="s">
        <v>349</v>
      </c>
      <c r="H736" s="64" t="s">
        <v>375</v>
      </c>
      <c r="I736" s="64" t="s">
        <v>377</v>
      </c>
      <c r="J736" s="64" t="s">
        <v>387</v>
      </c>
      <c r="K736" s="64" t="s">
        <v>363</v>
      </c>
      <c r="L736"/>
    </row>
    <row r="737" spans="2:12" ht="37.5" x14ac:dyDescent="0.35">
      <c r="B737" s="62">
        <v>3</v>
      </c>
      <c r="C737" s="63" t="s">
        <v>51</v>
      </c>
      <c r="D737" s="64" t="s">
        <v>24</v>
      </c>
      <c r="E737" s="64" t="s">
        <v>24</v>
      </c>
      <c r="F737" s="64" t="s">
        <v>358</v>
      </c>
      <c r="G737" s="64" t="s">
        <v>358</v>
      </c>
      <c r="H737" s="64" t="s">
        <v>371</v>
      </c>
      <c r="I737" s="64" t="s">
        <v>371</v>
      </c>
      <c r="J737" s="64" t="s">
        <v>359</v>
      </c>
      <c r="K737" s="64" t="s">
        <v>359</v>
      </c>
      <c r="L737"/>
    </row>
    <row r="738" spans="2:12" ht="37.5" x14ac:dyDescent="0.35">
      <c r="B738" s="62" t="s">
        <v>336</v>
      </c>
      <c r="C738" s="75" t="s">
        <v>360</v>
      </c>
      <c r="D738" s="83" t="s">
        <v>339</v>
      </c>
      <c r="E738" s="83" t="s">
        <v>339</v>
      </c>
      <c r="F738" s="83" t="s">
        <v>338</v>
      </c>
      <c r="G738" s="83" t="s">
        <v>338</v>
      </c>
      <c r="H738" s="83" t="s">
        <v>338</v>
      </c>
      <c r="I738" s="83" t="s">
        <v>338</v>
      </c>
      <c r="J738" s="83" t="s">
        <v>339</v>
      </c>
      <c r="K738" s="83" t="s">
        <v>339</v>
      </c>
      <c r="L738"/>
    </row>
    <row r="739" spans="2:12" x14ac:dyDescent="0.35">
      <c r="B739" s="69" t="s">
        <v>160</v>
      </c>
      <c r="C739" s="60"/>
      <c r="D739" s="83"/>
      <c r="E739" s="83"/>
      <c r="F739" s="83"/>
      <c r="G739" s="83"/>
      <c r="H739" s="83"/>
      <c r="I739" s="83"/>
      <c r="J739" s="83"/>
      <c r="K739" s="83"/>
      <c r="L739"/>
    </row>
    <row r="740" spans="2:12" s="112" customFormat="1" x14ac:dyDescent="0.35">
      <c r="B740" s="62">
        <v>4</v>
      </c>
      <c r="C740" s="63" t="s">
        <v>2</v>
      </c>
      <c r="D740" s="66" t="s">
        <v>41</v>
      </c>
      <c r="E740" s="66" t="s">
        <v>41</v>
      </c>
      <c r="F740" s="66" t="s">
        <v>41</v>
      </c>
      <c r="G740" s="66" t="s">
        <v>41</v>
      </c>
      <c r="H740" s="66" t="s">
        <v>41</v>
      </c>
      <c r="I740" s="83" t="s">
        <v>339</v>
      </c>
      <c r="J740" s="66" t="s">
        <v>41</v>
      </c>
      <c r="K740" s="66" t="s">
        <v>41</v>
      </c>
      <c r="L740"/>
    </row>
    <row r="741" spans="2:12" s="112" customFormat="1" x14ac:dyDescent="0.35">
      <c r="B741" s="62">
        <v>5</v>
      </c>
      <c r="C741" s="63" t="s">
        <v>3</v>
      </c>
      <c r="D741" s="66" t="s">
        <v>41</v>
      </c>
      <c r="E741" s="66" t="s">
        <v>41</v>
      </c>
      <c r="F741" s="66" t="s">
        <v>41</v>
      </c>
      <c r="G741" s="66" t="s">
        <v>41</v>
      </c>
      <c r="H741" s="66" t="s">
        <v>41</v>
      </c>
      <c r="I741" s="83" t="s">
        <v>339</v>
      </c>
      <c r="J741" s="66" t="s">
        <v>41</v>
      </c>
      <c r="K741" s="66" t="s">
        <v>41</v>
      </c>
      <c r="L741"/>
    </row>
    <row r="742" spans="2:12" s="112" customFormat="1" x14ac:dyDescent="0.35">
      <c r="B742" s="62">
        <v>6</v>
      </c>
      <c r="C742" s="63" t="s">
        <v>52</v>
      </c>
      <c r="D742" s="83" t="s">
        <v>28</v>
      </c>
      <c r="E742" s="83" t="s">
        <v>28</v>
      </c>
      <c r="F742" s="83" t="s">
        <v>28</v>
      </c>
      <c r="G742" s="83" t="s">
        <v>28</v>
      </c>
      <c r="H742" s="83" t="s">
        <v>28</v>
      </c>
      <c r="I742" s="83" t="s">
        <v>28</v>
      </c>
      <c r="J742" s="83" t="s">
        <v>28</v>
      </c>
      <c r="K742" s="83" t="s">
        <v>28</v>
      </c>
      <c r="L742"/>
    </row>
    <row r="743" spans="2:12" s="112" customFormat="1" x14ac:dyDescent="0.35">
      <c r="B743" s="62">
        <v>7</v>
      </c>
      <c r="C743" s="63" t="s">
        <v>53</v>
      </c>
      <c r="D743" s="84" t="s">
        <v>42</v>
      </c>
      <c r="E743" s="84" t="s">
        <v>42</v>
      </c>
      <c r="F743" s="84" t="s">
        <v>42</v>
      </c>
      <c r="G743" s="84" t="s">
        <v>42</v>
      </c>
      <c r="H743" s="84" t="s">
        <v>42</v>
      </c>
      <c r="I743" s="84" t="s">
        <v>42</v>
      </c>
      <c r="J743" s="84" t="s">
        <v>42</v>
      </c>
      <c r="K743" s="84" t="s">
        <v>42</v>
      </c>
      <c r="L743"/>
    </row>
    <row r="744" spans="2:12" s="112" customFormat="1" x14ac:dyDescent="0.35">
      <c r="B744" s="62">
        <v>8</v>
      </c>
      <c r="C744" s="63" t="s">
        <v>411</v>
      </c>
      <c r="D744" s="29" t="s">
        <v>546</v>
      </c>
      <c r="E744" s="29">
        <v>674.55368224999995</v>
      </c>
      <c r="F744" s="29">
        <v>127.87963438</v>
      </c>
      <c r="G744" s="29" t="s">
        <v>460</v>
      </c>
      <c r="H744" s="29">
        <v>0</v>
      </c>
      <c r="I744" s="29">
        <v>976.33576949999997</v>
      </c>
      <c r="J744" s="29">
        <v>861.76431720999994</v>
      </c>
      <c r="K744" s="29">
        <v>903.02070643000002</v>
      </c>
      <c r="L744"/>
    </row>
    <row r="745" spans="2:12" s="112" customFormat="1" x14ac:dyDescent="0.35">
      <c r="B745" s="71">
        <v>9</v>
      </c>
      <c r="C745" s="72" t="s">
        <v>170</v>
      </c>
      <c r="D745" s="3" t="s">
        <v>543</v>
      </c>
      <c r="E745" s="3" t="s">
        <v>637</v>
      </c>
      <c r="F745" s="3" t="s">
        <v>638</v>
      </c>
      <c r="G745" s="3" t="s">
        <v>528</v>
      </c>
      <c r="H745" s="3" t="s">
        <v>513</v>
      </c>
      <c r="I745" s="3" t="s">
        <v>639</v>
      </c>
      <c r="J745" s="3" t="s">
        <v>640</v>
      </c>
      <c r="K745" s="3" t="s">
        <v>640</v>
      </c>
      <c r="L745"/>
    </row>
    <row r="746" spans="2:12" s="112" customFormat="1" x14ac:dyDescent="0.35">
      <c r="B746" s="73"/>
      <c r="C746" s="74" t="s">
        <v>171</v>
      </c>
      <c r="D746" s="15" t="s">
        <v>641</v>
      </c>
      <c r="E746" s="15" t="s">
        <v>642</v>
      </c>
      <c r="F746" s="15" t="s">
        <v>643</v>
      </c>
      <c r="G746" s="15" t="s">
        <v>586</v>
      </c>
      <c r="H746" s="15" t="s">
        <v>599</v>
      </c>
      <c r="I746" s="15" t="s">
        <v>644</v>
      </c>
      <c r="J746" s="15" t="s">
        <v>645</v>
      </c>
      <c r="K746" s="15" t="s">
        <v>645</v>
      </c>
      <c r="L746"/>
    </row>
    <row r="747" spans="2:12" s="112" customFormat="1" x14ac:dyDescent="0.35">
      <c r="B747" s="62" t="s">
        <v>8</v>
      </c>
      <c r="C747" s="63" t="s">
        <v>4</v>
      </c>
      <c r="D747" s="34">
        <v>100</v>
      </c>
      <c r="E747" s="34">
        <v>99</v>
      </c>
      <c r="F747" s="34">
        <v>100</v>
      </c>
      <c r="G747" s="34">
        <v>100</v>
      </c>
      <c r="H747" s="34">
        <v>100</v>
      </c>
      <c r="I747" s="34">
        <v>99</v>
      </c>
      <c r="J747" s="34">
        <v>100</v>
      </c>
      <c r="K747" s="34">
        <v>99</v>
      </c>
      <c r="L747"/>
    </row>
    <row r="748" spans="2:12" s="112" customFormat="1" x14ac:dyDescent="0.35">
      <c r="B748" s="62" t="s">
        <v>9</v>
      </c>
      <c r="C748" s="63" t="s">
        <v>5</v>
      </c>
      <c r="D748" s="34">
        <v>100</v>
      </c>
      <c r="E748" s="34">
        <v>100</v>
      </c>
      <c r="F748" s="34">
        <v>100</v>
      </c>
      <c r="G748" s="34">
        <v>100</v>
      </c>
      <c r="H748" s="34">
        <v>100</v>
      </c>
      <c r="I748" s="34">
        <v>100</v>
      </c>
      <c r="J748" s="34">
        <v>100</v>
      </c>
      <c r="K748" s="34">
        <v>100</v>
      </c>
      <c r="L748"/>
    </row>
    <row r="749" spans="2:12" s="112" customFormat="1" x14ac:dyDescent="0.35">
      <c r="B749" s="62">
        <v>10</v>
      </c>
      <c r="C749" s="63" t="s">
        <v>6</v>
      </c>
      <c r="D749" s="84" t="s">
        <v>29</v>
      </c>
      <c r="E749" s="84" t="s">
        <v>29</v>
      </c>
      <c r="F749" s="84" t="s">
        <v>29</v>
      </c>
      <c r="G749" s="84" t="s">
        <v>29</v>
      </c>
      <c r="H749" s="84" t="s">
        <v>29</v>
      </c>
      <c r="I749" s="84" t="s">
        <v>29</v>
      </c>
      <c r="J749" s="84" t="s">
        <v>29</v>
      </c>
      <c r="K749" s="84" t="s">
        <v>29</v>
      </c>
      <c r="L749"/>
    </row>
    <row r="750" spans="2:12" s="112" customFormat="1" x14ac:dyDescent="0.35">
      <c r="B750" s="62">
        <v>11</v>
      </c>
      <c r="C750" s="63" t="s">
        <v>7</v>
      </c>
      <c r="D750" s="84">
        <v>42683</v>
      </c>
      <c r="E750" s="84">
        <v>42683</v>
      </c>
      <c r="F750" s="84">
        <v>42719</v>
      </c>
      <c r="G750" s="84">
        <v>42719</v>
      </c>
      <c r="H750" s="84">
        <v>42746</v>
      </c>
      <c r="I750" s="84">
        <v>42746</v>
      </c>
      <c r="J750" s="84">
        <v>42907</v>
      </c>
      <c r="K750" s="84">
        <v>42990</v>
      </c>
      <c r="L750"/>
    </row>
    <row r="751" spans="2:12" s="112" customFormat="1" x14ac:dyDescent="0.35">
      <c r="B751" s="62">
        <v>12</v>
      </c>
      <c r="C751" s="63" t="s">
        <v>44</v>
      </c>
      <c r="D751" s="84" t="s">
        <v>31</v>
      </c>
      <c r="E751" s="84" t="s">
        <v>31</v>
      </c>
      <c r="F751" s="84" t="s">
        <v>31</v>
      </c>
      <c r="G751" s="84" t="s">
        <v>31</v>
      </c>
      <c r="H751" s="84" t="s">
        <v>31</v>
      </c>
      <c r="I751" s="84" t="s">
        <v>31</v>
      </c>
      <c r="J751" s="84" t="s">
        <v>31</v>
      </c>
      <c r="K751" s="84" t="s">
        <v>31</v>
      </c>
      <c r="L751"/>
    </row>
    <row r="752" spans="2:12" s="112" customFormat="1" x14ac:dyDescent="0.35">
      <c r="B752" s="62">
        <v>13</v>
      </c>
      <c r="C752" s="63" t="s">
        <v>54</v>
      </c>
      <c r="D752" s="84">
        <v>44509</v>
      </c>
      <c r="E752" s="84">
        <v>45239</v>
      </c>
      <c r="F752" s="84">
        <v>46371</v>
      </c>
      <c r="G752" s="84">
        <v>44545</v>
      </c>
      <c r="H752" s="84">
        <v>44572</v>
      </c>
      <c r="I752" s="84">
        <v>46398</v>
      </c>
      <c r="J752" s="84">
        <v>45464</v>
      </c>
      <c r="K752" s="84">
        <v>46642</v>
      </c>
      <c r="L752"/>
    </row>
    <row r="753" spans="2:12" s="112" customFormat="1" x14ac:dyDescent="0.35">
      <c r="B753" s="62">
        <v>14</v>
      </c>
      <c r="C753" s="63" t="s">
        <v>488</v>
      </c>
      <c r="D753" s="66" t="s">
        <v>33</v>
      </c>
      <c r="E753" s="66" t="s">
        <v>33</v>
      </c>
      <c r="F753" s="66" t="s">
        <v>33</v>
      </c>
      <c r="G753" s="66" t="s">
        <v>33</v>
      </c>
      <c r="H753" s="66" t="s">
        <v>33</v>
      </c>
      <c r="I753" s="66" t="s">
        <v>33</v>
      </c>
      <c r="J753" s="66" t="s">
        <v>33</v>
      </c>
      <c r="K753" s="66" t="s">
        <v>33</v>
      </c>
      <c r="L753"/>
    </row>
    <row r="754" spans="2:12" s="112" customFormat="1" x14ac:dyDescent="0.35">
      <c r="B754" s="62">
        <v>15</v>
      </c>
      <c r="C754" s="75" t="s">
        <v>55</v>
      </c>
      <c r="D754" s="84" t="s">
        <v>339</v>
      </c>
      <c r="E754" s="84" t="s">
        <v>339</v>
      </c>
      <c r="F754" s="84" t="s">
        <v>339</v>
      </c>
      <c r="G754" s="84" t="s">
        <v>339</v>
      </c>
      <c r="H754" s="84" t="s">
        <v>339</v>
      </c>
      <c r="I754" s="84" t="s">
        <v>339</v>
      </c>
      <c r="J754" s="84" t="s">
        <v>339</v>
      </c>
      <c r="K754" s="84" t="s">
        <v>339</v>
      </c>
      <c r="L754"/>
    </row>
    <row r="755" spans="2:12" s="112" customFormat="1" x14ac:dyDescent="0.35">
      <c r="B755" s="62">
        <v>16</v>
      </c>
      <c r="C755" s="63" t="s">
        <v>56</v>
      </c>
      <c r="D755" s="84" t="s">
        <v>339</v>
      </c>
      <c r="E755" s="84" t="s">
        <v>339</v>
      </c>
      <c r="F755" s="84" t="s">
        <v>339</v>
      </c>
      <c r="G755" s="84" t="s">
        <v>339</v>
      </c>
      <c r="H755" s="84" t="s">
        <v>339</v>
      </c>
      <c r="I755" s="84" t="s">
        <v>339</v>
      </c>
      <c r="J755" s="84" t="s">
        <v>339</v>
      </c>
      <c r="K755" s="84" t="s">
        <v>339</v>
      </c>
      <c r="L755"/>
    </row>
    <row r="756" spans="2:12" s="112" customFormat="1" x14ac:dyDescent="0.35">
      <c r="B756" s="119"/>
      <c r="C756" s="96"/>
      <c r="D756" s="120"/>
      <c r="E756" s="120"/>
      <c r="F756" s="120"/>
      <c r="G756" s="120"/>
      <c r="H756" s="120"/>
      <c r="I756" s="120"/>
      <c r="J756" s="120"/>
      <c r="K756" s="120"/>
      <c r="L756"/>
    </row>
    <row r="757" spans="2:12" s="112" customFormat="1" x14ac:dyDescent="0.35">
      <c r="B757" s="98" t="s">
        <v>57</v>
      </c>
      <c r="C757" s="60"/>
      <c r="D757" s="121"/>
      <c r="E757" s="121"/>
      <c r="F757" s="121"/>
      <c r="G757" s="122"/>
      <c r="H757" s="122"/>
      <c r="I757" s="121"/>
      <c r="J757" s="121"/>
      <c r="K757" s="122"/>
      <c r="L757"/>
    </row>
    <row r="758" spans="2:12" s="112" customFormat="1" x14ac:dyDescent="0.35">
      <c r="B758" s="62">
        <v>17</v>
      </c>
      <c r="C758" s="63" t="s">
        <v>58</v>
      </c>
      <c r="D758" s="84" t="s">
        <v>34</v>
      </c>
      <c r="E758" s="84" t="s">
        <v>34</v>
      </c>
      <c r="F758" s="84" t="s">
        <v>34</v>
      </c>
      <c r="G758" s="84" t="s">
        <v>34</v>
      </c>
      <c r="H758" s="84" t="s">
        <v>34</v>
      </c>
      <c r="I758" s="84" t="s">
        <v>34</v>
      </c>
      <c r="J758" s="84" t="s">
        <v>35</v>
      </c>
      <c r="K758" s="84" t="s">
        <v>34</v>
      </c>
      <c r="L758"/>
    </row>
    <row r="759" spans="2:12" s="112" customFormat="1" ht="20.149999999999999" customHeight="1" x14ac:dyDescent="0.35">
      <c r="B759" s="62">
        <v>18</v>
      </c>
      <c r="C759" s="32" t="s">
        <v>12</v>
      </c>
      <c r="D759" s="123">
        <v>7.4999999999999997E-3</v>
      </c>
      <c r="E759" s="123">
        <v>0.01</v>
      </c>
      <c r="F759" s="123">
        <v>1.047E-2</v>
      </c>
      <c r="G759" s="124">
        <v>6.1500000000000001E-3</v>
      </c>
      <c r="H759" s="124">
        <v>0.03</v>
      </c>
      <c r="I759" s="123">
        <v>3.7499999999999999E-2</v>
      </c>
      <c r="J759" s="123" t="s">
        <v>395</v>
      </c>
      <c r="K759" s="124">
        <v>2.2499999999999999E-2</v>
      </c>
      <c r="L759"/>
    </row>
    <row r="760" spans="2:12" s="112" customFormat="1" ht="20.149999999999999" customHeight="1" x14ac:dyDescent="0.35">
      <c r="B760" s="62">
        <v>19</v>
      </c>
      <c r="C760" s="63" t="s">
        <v>43</v>
      </c>
      <c r="D760" s="84" t="s">
        <v>33</v>
      </c>
      <c r="E760" s="84" t="s">
        <v>33</v>
      </c>
      <c r="F760" s="84" t="s">
        <v>33</v>
      </c>
      <c r="G760" s="84" t="s">
        <v>33</v>
      </c>
      <c r="H760" s="84" t="s">
        <v>33</v>
      </c>
      <c r="I760" s="84" t="s">
        <v>33</v>
      </c>
      <c r="J760" s="84" t="s">
        <v>33</v>
      </c>
      <c r="K760" s="84" t="s">
        <v>33</v>
      </c>
      <c r="L760"/>
    </row>
    <row r="761" spans="2:12" s="112" customFormat="1" ht="20.149999999999999" customHeight="1" x14ac:dyDescent="0.35">
      <c r="B761" s="62" t="s">
        <v>10</v>
      </c>
      <c r="C761" s="75" t="s">
        <v>13</v>
      </c>
      <c r="D761" s="84" t="s">
        <v>36</v>
      </c>
      <c r="E761" s="84" t="s">
        <v>36</v>
      </c>
      <c r="F761" s="84" t="s">
        <v>36</v>
      </c>
      <c r="G761" s="84" t="s">
        <v>36</v>
      </c>
      <c r="H761" s="84" t="s">
        <v>36</v>
      </c>
      <c r="I761" s="84" t="s">
        <v>36</v>
      </c>
      <c r="J761" s="84" t="s">
        <v>36</v>
      </c>
      <c r="K761" s="84" t="s">
        <v>36</v>
      </c>
      <c r="L761"/>
    </row>
    <row r="762" spans="2:12" s="112" customFormat="1" ht="33" customHeight="1" x14ac:dyDescent="0.35">
      <c r="B762" s="62" t="s">
        <v>11</v>
      </c>
      <c r="C762" s="75" t="s">
        <v>14</v>
      </c>
      <c r="D762" s="84" t="s">
        <v>36</v>
      </c>
      <c r="E762" s="84" t="s">
        <v>36</v>
      </c>
      <c r="F762" s="84" t="s">
        <v>36</v>
      </c>
      <c r="G762" s="84" t="s">
        <v>36</v>
      </c>
      <c r="H762" s="84" t="s">
        <v>36</v>
      </c>
      <c r="I762" s="84" t="s">
        <v>36</v>
      </c>
      <c r="J762" s="84" t="s">
        <v>36</v>
      </c>
      <c r="K762" s="84" t="s">
        <v>36</v>
      </c>
      <c r="L762"/>
    </row>
    <row r="763" spans="2:12" s="112" customFormat="1" ht="36.75" customHeight="1" x14ac:dyDescent="0.35">
      <c r="B763" s="62">
        <v>21</v>
      </c>
      <c r="C763" s="75" t="s">
        <v>15</v>
      </c>
      <c r="D763" s="84" t="s">
        <v>33</v>
      </c>
      <c r="E763" s="84" t="s">
        <v>33</v>
      </c>
      <c r="F763" s="84" t="s">
        <v>33</v>
      </c>
      <c r="G763" s="84" t="s">
        <v>33</v>
      </c>
      <c r="H763" s="84" t="s">
        <v>33</v>
      </c>
      <c r="I763" s="84" t="s">
        <v>33</v>
      </c>
      <c r="J763" s="84" t="s">
        <v>33</v>
      </c>
      <c r="K763" s="84" t="s">
        <v>33</v>
      </c>
      <c r="L763"/>
    </row>
    <row r="764" spans="2:12" s="112" customFormat="1" ht="20.149999999999999" customHeight="1" x14ac:dyDescent="0.35">
      <c r="B764" s="62">
        <v>22</v>
      </c>
      <c r="C764" s="63" t="s">
        <v>59</v>
      </c>
      <c r="D764" s="84" t="s">
        <v>66</v>
      </c>
      <c r="E764" s="84" t="s">
        <v>66</v>
      </c>
      <c r="F764" s="84" t="s">
        <v>66</v>
      </c>
      <c r="G764" s="84" t="s">
        <v>66</v>
      </c>
      <c r="H764" s="84" t="s">
        <v>66</v>
      </c>
      <c r="I764" s="84" t="s">
        <v>66</v>
      </c>
      <c r="J764" s="84" t="s">
        <v>66</v>
      </c>
      <c r="K764" s="84" t="s">
        <v>66</v>
      </c>
      <c r="L764"/>
    </row>
    <row r="765" spans="2:12" s="112" customFormat="1" ht="20.149999999999999" customHeight="1" x14ac:dyDescent="0.35">
      <c r="B765" s="62">
        <v>23</v>
      </c>
      <c r="C765" s="63" t="s">
        <v>16</v>
      </c>
      <c r="D765" s="84" t="s">
        <v>40</v>
      </c>
      <c r="E765" s="84" t="s">
        <v>40</v>
      </c>
      <c r="F765" s="84" t="s">
        <v>40</v>
      </c>
      <c r="G765" s="84" t="s">
        <v>40</v>
      </c>
      <c r="H765" s="84" t="s">
        <v>40</v>
      </c>
      <c r="I765" s="84" t="s">
        <v>40</v>
      </c>
      <c r="J765" s="84" t="s">
        <v>40</v>
      </c>
      <c r="K765" s="84" t="s">
        <v>40</v>
      </c>
      <c r="L765"/>
    </row>
    <row r="766" spans="2:12" s="112" customFormat="1" ht="50" x14ac:dyDescent="0.35">
      <c r="B766" s="62">
        <v>24</v>
      </c>
      <c r="C766" s="63" t="s">
        <v>17</v>
      </c>
      <c r="D766" s="64" t="s">
        <v>416</v>
      </c>
      <c r="E766" s="64" t="s">
        <v>416</v>
      </c>
      <c r="F766" s="64" t="s">
        <v>419</v>
      </c>
      <c r="G766" s="64" t="s">
        <v>419</v>
      </c>
      <c r="H766" s="64" t="s">
        <v>419</v>
      </c>
      <c r="I766" s="64" t="s">
        <v>419</v>
      </c>
      <c r="J766" s="64" t="s">
        <v>416</v>
      </c>
      <c r="K766" s="64" t="s">
        <v>416</v>
      </c>
      <c r="L766"/>
    </row>
    <row r="767" spans="2:12" s="112" customFormat="1" x14ac:dyDescent="0.35">
      <c r="B767" s="62">
        <v>25</v>
      </c>
      <c r="C767" s="63" t="s">
        <v>45</v>
      </c>
      <c r="D767" s="84" t="s">
        <v>412</v>
      </c>
      <c r="E767" s="84" t="s">
        <v>412</v>
      </c>
      <c r="F767" s="84" t="s">
        <v>412</v>
      </c>
      <c r="G767" s="84" t="s">
        <v>412</v>
      </c>
      <c r="H767" s="84" t="s">
        <v>412</v>
      </c>
      <c r="I767" s="84" t="s">
        <v>412</v>
      </c>
      <c r="J767" s="84" t="s">
        <v>412</v>
      </c>
      <c r="K767" s="84" t="s">
        <v>412</v>
      </c>
      <c r="L767"/>
    </row>
    <row r="768" spans="2:12" s="112" customFormat="1" ht="25" x14ac:dyDescent="0.35">
      <c r="B768" s="62">
        <v>26</v>
      </c>
      <c r="C768" s="63" t="s">
        <v>46</v>
      </c>
      <c r="D768" s="84" t="s">
        <v>413</v>
      </c>
      <c r="E768" s="84" t="s">
        <v>413</v>
      </c>
      <c r="F768" s="84" t="s">
        <v>413</v>
      </c>
      <c r="G768" s="84" t="s">
        <v>413</v>
      </c>
      <c r="H768" s="84" t="s">
        <v>413</v>
      </c>
      <c r="I768" s="84" t="s">
        <v>413</v>
      </c>
      <c r="J768" s="84" t="s">
        <v>413</v>
      </c>
      <c r="K768" s="84" t="s">
        <v>413</v>
      </c>
      <c r="L768"/>
    </row>
    <row r="769" spans="2:12" s="112" customFormat="1" ht="25" x14ac:dyDescent="0.35">
      <c r="B769" s="62">
        <v>27</v>
      </c>
      <c r="C769" s="75" t="s">
        <v>18</v>
      </c>
      <c r="D769" s="84" t="s">
        <v>414</v>
      </c>
      <c r="E769" s="84" t="s">
        <v>414</v>
      </c>
      <c r="F769" s="84" t="s">
        <v>414</v>
      </c>
      <c r="G769" s="84" t="s">
        <v>414</v>
      </c>
      <c r="H769" s="84" t="s">
        <v>414</v>
      </c>
      <c r="I769" s="84" t="s">
        <v>414</v>
      </c>
      <c r="J769" s="84" t="s">
        <v>414</v>
      </c>
      <c r="K769" s="84" t="s">
        <v>414</v>
      </c>
      <c r="L769"/>
    </row>
    <row r="770" spans="2:12" s="112" customFormat="1" x14ac:dyDescent="0.35">
      <c r="B770" s="62">
        <v>28</v>
      </c>
      <c r="C770" s="75" t="s">
        <v>60</v>
      </c>
      <c r="D770" s="84" t="s">
        <v>26</v>
      </c>
      <c r="E770" s="84" t="s">
        <v>26</v>
      </c>
      <c r="F770" s="84" t="s">
        <v>26</v>
      </c>
      <c r="G770" s="84" t="s">
        <v>26</v>
      </c>
      <c r="H770" s="84" t="s">
        <v>26</v>
      </c>
      <c r="I770" s="84" t="s">
        <v>26</v>
      </c>
      <c r="J770" s="84" t="s">
        <v>26</v>
      </c>
      <c r="K770" s="84" t="s">
        <v>26</v>
      </c>
      <c r="L770"/>
    </row>
    <row r="771" spans="2:12" s="112" customFormat="1" ht="20.149999999999999" customHeight="1" x14ac:dyDescent="0.35">
      <c r="B771" s="62">
        <v>29</v>
      </c>
      <c r="C771" s="75" t="s">
        <v>61</v>
      </c>
      <c r="D771" s="84" t="s">
        <v>347</v>
      </c>
      <c r="E771" s="84" t="s">
        <v>347</v>
      </c>
      <c r="F771" s="84" t="s">
        <v>347</v>
      </c>
      <c r="G771" s="84" t="s">
        <v>347</v>
      </c>
      <c r="H771" s="84" t="s">
        <v>347</v>
      </c>
      <c r="I771" s="84" t="s">
        <v>347</v>
      </c>
      <c r="J771" s="84" t="s">
        <v>347</v>
      </c>
      <c r="K771" s="84" t="s">
        <v>347</v>
      </c>
      <c r="L771"/>
    </row>
    <row r="772" spans="2:12" ht="37.5" customHeight="1" x14ac:dyDescent="0.35">
      <c r="B772" s="62">
        <v>30</v>
      </c>
      <c r="C772" s="63" t="s">
        <v>19</v>
      </c>
      <c r="D772" s="84" t="s">
        <v>415</v>
      </c>
      <c r="E772" s="84" t="s">
        <v>415</v>
      </c>
      <c r="F772" s="84" t="s">
        <v>415</v>
      </c>
      <c r="G772" s="84" t="s">
        <v>415</v>
      </c>
      <c r="H772" s="84" t="s">
        <v>415</v>
      </c>
      <c r="I772" s="84" t="s">
        <v>415</v>
      </c>
      <c r="J772" s="84" t="s">
        <v>415</v>
      </c>
      <c r="K772" s="84" t="s">
        <v>415</v>
      </c>
      <c r="L772"/>
    </row>
    <row r="773" spans="2:12" ht="72" customHeight="1" x14ac:dyDescent="0.35">
      <c r="B773" s="62">
        <v>31</v>
      </c>
      <c r="C773" s="63" t="s">
        <v>62</v>
      </c>
      <c r="D773" s="64" t="s">
        <v>416</v>
      </c>
      <c r="E773" s="64" t="s">
        <v>416</v>
      </c>
      <c r="F773" s="64" t="s">
        <v>419</v>
      </c>
      <c r="G773" s="64" t="s">
        <v>419</v>
      </c>
      <c r="H773" s="64" t="s">
        <v>419</v>
      </c>
      <c r="I773" s="64" t="s">
        <v>419</v>
      </c>
      <c r="J773" s="64" t="s">
        <v>416</v>
      </c>
      <c r="K773" s="64" t="s">
        <v>416</v>
      </c>
      <c r="L773"/>
    </row>
    <row r="774" spans="2:12" ht="121.5" customHeight="1" x14ac:dyDescent="0.35">
      <c r="B774" s="62">
        <v>32</v>
      </c>
      <c r="C774" s="63" t="s">
        <v>20</v>
      </c>
      <c r="D774" s="84" t="s">
        <v>412</v>
      </c>
      <c r="E774" s="84" t="s">
        <v>412</v>
      </c>
      <c r="F774" s="84" t="s">
        <v>412</v>
      </c>
      <c r="G774" s="84" t="s">
        <v>412</v>
      </c>
      <c r="H774" s="84" t="s">
        <v>412</v>
      </c>
      <c r="I774" s="84" t="s">
        <v>412</v>
      </c>
      <c r="J774" s="84" t="s">
        <v>412</v>
      </c>
      <c r="K774" s="84" t="s">
        <v>412</v>
      </c>
      <c r="L774"/>
    </row>
    <row r="775" spans="2:12" ht="20.149999999999999" customHeight="1" x14ac:dyDescent="0.35">
      <c r="B775" s="62">
        <v>33</v>
      </c>
      <c r="C775" s="63" t="s">
        <v>21</v>
      </c>
      <c r="D775" s="84" t="s">
        <v>249</v>
      </c>
      <c r="E775" s="84" t="s">
        <v>249</v>
      </c>
      <c r="F775" s="84" t="s">
        <v>249</v>
      </c>
      <c r="G775" s="84" t="s">
        <v>249</v>
      </c>
      <c r="H775" s="84" t="s">
        <v>249</v>
      </c>
      <c r="I775" s="84" t="s">
        <v>249</v>
      </c>
      <c r="J775" s="84" t="s">
        <v>249</v>
      </c>
      <c r="K775" s="84" t="s">
        <v>249</v>
      </c>
      <c r="L775"/>
    </row>
    <row r="776" spans="2:12" ht="20.149999999999999" customHeight="1" x14ac:dyDescent="0.35">
      <c r="B776" s="62">
        <v>34</v>
      </c>
      <c r="C776" s="75" t="s">
        <v>22</v>
      </c>
      <c r="D776" s="84" t="s">
        <v>339</v>
      </c>
      <c r="E776" s="84" t="s">
        <v>339</v>
      </c>
      <c r="F776" s="84" t="s">
        <v>339</v>
      </c>
      <c r="G776" s="84" t="s">
        <v>339</v>
      </c>
      <c r="H776" s="84" t="s">
        <v>339</v>
      </c>
      <c r="I776" s="84" t="s">
        <v>339</v>
      </c>
      <c r="J776" s="84" t="s">
        <v>339</v>
      </c>
      <c r="K776" s="84" t="s">
        <v>339</v>
      </c>
      <c r="L776"/>
    </row>
    <row r="777" spans="2:12" ht="31.5" customHeight="1" x14ac:dyDescent="0.35">
      <c r="B777" s="62" t="s">
        <v>340</v>
      </c>
      <c r="C777" s="75" t="s">
        <v>341</v>
      </c>
      <c r="D777" s="84" t="s">
        <v>342</v>
      </c>
      <c r="E777" s="84" t="s">
        <v>342</v>
      </c>
      <c r="F777" s="84" t="s">
        <v>342</v>
      </c>
      <c r="G777" s="84" t="s">
        <v>342</v>
      </c>
      <c r="H777" s="84" t="s">
        <v>342</v>
      </c>
      <c r="I777" s="84" t="s">
        <v>342</v>
      </c>
      <c r="J777" s="84" t="s">
        <v>342</v>
      </c>
      <c r="K777" s="84" t="s">
        <v>342</v>
      </c>
      <c r="L777"/>
    </row>
    <row r="778" spans="2:12" ht="20.149999999999999" customHeight="1" x14ac:dyDescent="0.35">
      <c r="B778" s="62">
        <v>35</v>
      </c>
      <c r="C778" s="63" t="s">
        <v>23</v>
      </c>
      <c r="D778" s="84" t="s">
        <v>339</v>
      </c>
      <c r="E778" s="84" t="s">
        <v>339</v>
      </c>
      <c r="F778" s="84" t="s">
        <v>339</v>
      </c>
      <c r="G778" s="84" t="s">
        <v>339</v>
      </c>
      <c r="H778" s="84" t="s">
        <v>339</v>
      </c>
      <c r="I778" s="84" t="s">
        <v>339</v>
      </c>
      <c r="J778" s="84" t="s">
        <v>339</v>
      </c>
      <c r="K778" s="84" t="s">
        <v>339</v>
      </c>
      <c r="L778"/>
    </row>
    <row r="779" spans="2:12" ht="20.149999999999999" customHeight="1" x14ac:dyDescent="0.35">
      <c r="B779" s="62">
        <v>36</v>
      </c>
      <c r="C779" s="63" t="s">
        <v>63</v>
      </c>
      <c r="D779" s="84" t="s">
        <v>33</v>
      </c>
      <c r="E779" s="84" t="s">
        <v>33</v>
      </c>
      <c r="F779" s="84" t="s">
        <v>33</v>
      </c>
      <c r="G779" s="84" t="s">
        <v>33</v>
      </c>
      <c r="H779" s="84" t="s">
        <v>33</v>
      </c>
      <c r="I779" s="84" t="s">
        <v>33</v>
      </c>
      <c r="J779" s="84" t="s">
        <v>33</v>
      </c>
      <c r="K779" s="84" t="s">
        <v>33</v>
      </c>
      <c r="L779"/>
    </row>
    <row r="780" spans="2:12" ht="20.149999999999999" customHeight="1" x14ac:dyDescent="0.35">
      <c r="B780" s="62">
        <v>37</v>
      </c>
      <c r="C780" s="63" t="s">
        <v>64</v>
      </c>
      <c r="D780" s="84" t="s">
        <v>339</v>
      </c>
      <c r="E780" s="84" t="s">
        <v>339</v>
      </c>
      <c r="F780" s="84" t="s">
        <v>339</v>
      </c>
      <c r="G780" s="84" t="s">
        <v>339</v>
      </c>
      <c r="H780" s="84" t="s">
        <v>339</v>
      </c>
      <c r="I780" s="84" t="s">
        <v>339</v>
      </c>
      <c r="J780" s="84" t="s">
        <v>339</v>
      </c>
      <c r="K780" s="84" t="s">
        <v>339</v>
      </c>
      <c r="L780"/>
    </row>
    <row r="781" spans="2:12" ht="20.149999999999999" customHeight="1" x14ac:dyDescent="0.35">
      <c r="B781" s="117"/>
      <c r="C781" s="117"/>
      <c r="D781"/>
      <c r="E781" s="125"/>
      <c r="F781"/>
      <c r="G781" s="21"/>
      <c r="H781"/>
      <c r="I781"/>
      <c r="J781"/>
      <c r="K781"/>
      <c r="L781"/>
    </row>
    <row r="782" spans="2:12" x14ac:dyDescent="0.35">
      <c r="B782" s="117"/>
      <c r="C782" s="117"/>
      <c r="D782"/>
      <c r="E782" s="125"/>
      <c r="F782"/>
      <c r="G782" s="21"/>
      <c r="H782"/>
      <c r="I782"/>
      <c r="J782"/>
      <c r="K782"/>
      <c r="L782"/>
    </row>
    <row r="783" spans="2:12" x14ac:dyDescent="0.35">
      <c r="B783" s="59" t="s">
        <v>50</v>
      </c>
      <c r="C783" s="60"/>
      <c r="D783" s="92" t="s">
        <v>369</v>
      </c>
      <c r="E783" s="92" t="s">
        <v>385</v>
      </c>
      <c r="F783" s="92" t="s">
        <v>367</v>
      </c>
      <c r="G783" s="92" t="s">
        <v>365</v>
      </c>
      <c r="H783" s="92" t="s">
        <v>368</v>
      </c>
      <c r="I783" s="88" t="s">
        <v>382</v>
      </c>
      <c r="J783" s="92" t="s">
        <v>348</v>
      </c>
      <c r="K783" s="92" t="s">
        <v>351</v>
      </c>
      <c r="L783" s="92" t="s">
        <v>355</v>
      </c>
    </row>
    <row r="784" spans="2:12" x14ac:dyDescent="0.35">
      <c r="B784" s="62">
        <v>1</v>
      </c>
      <c r="C784" s="63" t="s">
        <v>0</v>
      </c>
      <c r="D784" s="64" t="s">
        <v>347</v>
      </c>
      <c r="E784" s="64" t="s">
        <v>347</v>
      </c>
      <c r="F784" s="64" t="s">
        <v>347</v>
      </c>
      <c r="G784" s="64" t="s">
        <v>347</v>
      </c>
      <c r="H784" s="64" t="s">
        <v>347</v>
      </c>
      <c r="I784" s="64" t="s">
        <v>347</v>
      </c>
      <c r="J784" s="64" t="s">
        <v>347</v>
      </c>
      <c r="K784" s="64" t="s">
        <v>347</v>
      </c>
      <c r="L784" s="64" t="s">
        <v>347</v>
      </c>
    </row>
    <row r="785" spans="2:16" x14ac:dyDescent="0.35">
      <c r="B785" s="62">
        <v>2</v>
      </c>
      <c r="C785" s="63" t="s">
        <v>1</v>
      </c>
      <c r="D785" s="64" t="s">
        <v>369</v>
      </c>
      <c r="E785" s="64" t="s">
        <v>385</v>
      </c>
      <c r="F785" s="64" t="s">
        <v>367</v>
      </c>
      <c r="G785" s="64" t="s">
        <v>365</v>
      </c>
      <c r="H785" s="64" t="s">
        <v>368</v>
      </c>
      <c r="I785" s="64" t="s">
        <v>382</v>
      </c>
      <c r="J785" s="64" t="s">
        <v>348</v>
      </c>
      <c r="K785" s="64" t="s">
        <v>351</v>
      </c>
      <c r="L785" s="64" t="s">
        <v>355</v>
      </c>
    </row>
    <row r="786" spans="2:16" ht="37.5" x14ac:dyDescent="0.35">
      <c r="B786" s="62">
        <v>3</v>
      </c>
      <c r="C786" s="63" t="s">
        <v>51</v>
      </c>
      <c r="D786" s="64" t="s">
        <v>372</v>
      </c>
      <c r="E786" s="64" t="s">
        <v>372</v>
      </c>
      <c r="F786" s="64" t="s">
        <v>359</v>
      </c>
      <c r="G786" s="64" t="s">
        <v>371</v>
      </c>
      <c r="H786" s="64" t="s">
        <v>371</v>
      </c>
      <c r="I786" s="64" t="s">
        <v>372</v>
      </c>
      <c r="J786" s="64" t="s">
        <v>358</v>
      </c>
      <c r="K786" s="64" t="s">
        <v>358</v>
      </c>
      <c r="L786" s="64" t="s">
        <v>359</v>
      </c>
    </row>
    <row r="787" spans="2:16" ht="37.5" x14ac:dyDescent="0.35">
      <c r="B787" s="62" t="s">
        <v>336</v>
      </c>
      <c r="C787" s="75" t="s">
        <v>360</v>
      </c>
      <c r="D787" s="83" t="s">
        <v>338</v>
      </c>
      <c r="E787" s="83" t="s">
        <v>338</v>
      </c>
      <c r="F787" s="83" t="s">
        <v>339</v>
      </c>
      <c r="G787" s="83" t="s">
        <v>338</v>
      </c>
      <c r="H787" s="83" t="s">
        <v>338</v>
      </c>
      <c r="I787" s="83" t="s">
        <v>338</v>
      </c>
      <c r="J787" s="83" t="s">
        <v>338</v>
      </c>
      <c r="K787" s="83" t="s">
        <v>338</v>
      </c>
      <c r="L787" s="83" t="s">
        <v>339</v>
      </c>
    </row>
    <row r="788" spans="2:16" s="112" customFormat="1" x14ac:dyDescent="0.35">
      <c r="B788" s="69" t="s">
        <v>160</v>
      </c>
      <c r="C788" s="60"/>
      <c r="D788" s="83"/>
      <c r="E788" s="83"/>
      <c r="F788" s="83"/>
      <c r="G788" s="83"/>
      <c r="H788" s="83"/>
      <c r="I788" s="83"/>
      <c r="J788" s="83"/>
      <c r="K788" s="83"/>
      <c r="L788" s="83"/>
      <c r="P788"/>
    </row>
    <row r="789" spans="2:16" s="112" customFormat="1" x14ac:dyDescent="0.35">
      <c r="B789" s="62">
        <v>4</v>
      </c>
      <c r="C789" s="63" t="s">
        <v>2</v>
      </c>
      <c r="D789" s="66" t="s">
        <v>41</v>
      </c>
      <c r="E789" s="83" t="s">
        <v>339</v>
      </c>
      <c r="F789" s="83" t="s">
        <v>339</v>
      </c>
      <c r="G789" s="83" t="s">
        <v>339</v>
      </c>
      <c r="H789" s="83" t="s">
        <v>339</v>
      </c>
      <c r="I789" s="83" t="s">
        <v>339</v>
      </c>
      <c r="J789" s="83" t="s">
        <v>339</v>
      </c>
      <c r="K789" s="83" t="s">
        <v>339</v>
      </c>
      <c r="L789" s="83" t="s">
        <v>339</v>
      </c>
      <c r="P789"/>
    </row>
    <row r="790" spans="2:16" s="112" customFormat="1" x14ac:dyDescent="0.35">
      <c r="B790" s="62">
        <v>5</v>
      </c>
      <c r="C790" s="63" t="s">
        <v>3</v>
      </c>
      <c r="D790" s="66" t="s">
        <v>41</v>
      </c>
      <c r="E790" s="83" t="s">
        <v>339</v>
      </c>
      <c r="F790" s="83" t="s">
        <v>339</v>
      </c>
      <c r="G790" s="83" t="s">
        <v>339</v>
      </c>
      <c r="H790" s="83" t="s">
        <v>339</v>
      </c>
      <c r="I790" s="83" t="s">
        <v>339</v>
      </c>
      <c r="J790" s="83" t="s">
        <v>339</v>
      </c>
      <c r="K790" s="83" t="s">
        <v>339</v>
      </c>
      <c r="L790" s="83" t="s">
        <v>339</v>
      </c>
      <c r="P790"/>
    </row>
    <row r="791" spans="2:16" s="112" customFormat="1" x14ac:dyDescent="0.35">
      <c r="B791" s="62">
        <v>6</v>
      </c>
      <c r="C791" s="63" t="s">
        <v>52</v>
      </c>
      <c r="D791" s="83" t="s">
        <v>28</v>
      </c>
      <c r="E791" s="83" t="s">
        <v>28</v>
      </c>
      <c r="F791" s="83" t="s">
        <v>28</v>
      </c>
      <c r="G791" s="83" t="s">
        <v>28</v>
      </c>
      <c r="H791" s="83" t="s">
        <v>28</v>
      </c>
      <c r="I791" s="83" t="s">
        <v>28</v>
      </c>
      <c r="J791" s="83" t="s">
        <v>28</v>
      </c>
      <c r="K791" s="83" t="s">
        <v>28</v>
      </c>
      <c r="L791" s="83" t="s">
        <v>28</v>
      </c>
      <c r="P791"/>
    </row>
    <row r="792" spans="2:16" s="112" customFormat="1" x14ac:dyDescent="0.35">
      <c r="B792" s="62">
        <v>7</v>
      </c>
      <c r="C792" s="63" t="s">
        <v>53</v>
      </c>
      <c r="D792" s="84" t="s">
        <v>42</v>
      </c>
      <c r="E792" s="84" t="s">
        <v>42</v>
      </c>
      <c r="F792" s="84" t="s">
        <v>42</v>
      </c>
      <c r="G792" s="84" t="s">
        <v>42</v>
      </c>
      <c r="H792" s="84" t="s">
        <v>42</v>
      </c>
      <c r="I792" s="84" t="s">
        <v>42</v>
      </c>
      <c r="J792" s="84" t="s">
        <v>42</v>
      </c>
      <c r="K792" s="84" t="s">
        <v>42</v>
      </c>
      <c r="L792" s="84" t="s">
        <v>42</v>
      </c>
      <c r="P792"/>
    </row>
    <row r="793" spans="2:16" s="112" customFormat="1" x14ac:dyDescent="0.35">
      <c r="B793" s="62">
        <v>8</v>
      </c>
      <c r="C793" s="63" t="s">
        <v>411</v>
      </c>
      <c r="D793" s="29">
        <v>220.99388540000004</v>
      </c>
      <c r="E793" s="29">
        <v>133.8433072</v>
      </c>
      <c r="F793" s="29">
        <v>970.12598790999994</v>
      </c>
      <c r="G793" s="29">
        <v>1702.2831281199999</v>
      </c>
      <c r="H793" s="29">
        <v>1381.45011821</v>
      </c>
      <c r="I793" s="29">
        <v>259.52501001999997</v>
      </c>
      <c r="J793" s="29">
        <v>251.68705675000001</v>
      </c>
      <c r="K793" s="29">
        <v>51.777692159999994</v>
      </c>
      <c r="L793" s="29">
        <v>1083.6514168899998</v>
      </c>
      <c r="P793"/>
    </row>
    <row r="794" spans="2:16" s="112" customFormat="1" x14ac:dyDescent="0.35">
      <c r="B794" s="71">
        <v>9</v>
      </c>
      <c r="C794" s="72" t="s">
        <v>170</v>
      </c>
      <c r="D794" s="3" t="s">
        <v>646</v>
      </c>
      <c r="E794" s="3" t="s">
        <v>647</v>
      </c>
      <c r="F794" s="3" t="s">
        <v>533</v>
      </c>
      <c r="G794" s="3" t="s">
        <v>648</v>
      </c>
      <c r="H794" s="3" t="s">
        <v>649</v>
      </c>
      <c r="I794" s="3" t="s">
        <v>650</v>
      </c>
      <c r="J794" s="3" t="s">
        <v>651</v>
      </c>
      <c r="K794" s="3" t="s">
        <v>652</v>
      </c>
      <c r="L794" s="3" t="s">
        <v>653</v>
      </c>
      <c r="P794"/>
    </row>
    <row r="795" spans="2:16" s="112" customFormat="1" x14ac:dyDescent="0.35">
      <c r="B795" s="73"/>
      <c r="C795" s="74" t="s">
        <v>171</v>
      </c>
      <c r="D795" s="15" t="s">
        <v>654</v>
      </c>
      <c r="E795" s="15" t="s">
        <v>539</v>
      </c>
      <c r="F795" s="15" t="s">
        <v>533</v>
      </c>
      <c r="G795" s="15" t="s">
        <v>655</v>
      </c>
      <c r="H795" s="15" t="s">
        <v>656</v>
      </c>
      <c r="I795" s="15" t="s">
        <v>657</v>
      </c>
      <c r="J795" s="15" t="s">
        <v>658</v>
      </c>
      <c r="K795" s="15" t="s">
        <v>659</v>
      </c>
      <c r="L795" s="15" t="s">
        <v>660</v>
      </c>
      <c r="P795"/>
    </row>
    <row r="796" spans="2:16" s="112" customFormat="1" x14ac:dyDescent="0.35">
      <c r="B796" s="62" t="s">
        <v>8</v>
      </c>
      <c r="C796" s="63" t="s">
        <v>4</v>
      </c>
      <c r="D796" s="34">
        <v>100</v>
      </c>
      <c r="E796" s="34">
        <v>100</v>
      </c>
      <c r="F796" s="34">
        <v>99</v>
      </c>
      <c r="G796" s="34">
        <v>100</v>
      </c>
      <c r="H796" s="34">
        <v>100</v>
      </c>
      <c r="I796" s="34">
        <v>99</v>
      </c>
      <c r="J796" s="34">
        <v>100</v>
      </c>
      <c r="K796" s="34">
        <v>100</v>
      </c>
      <c r="L796" s="34">
        <v>99</v>
      </c>
      <c r="P796"/>
    </row>
    <row r="797" spans="2:16" s="112" customFormat="1" x14ac:dyDescent="0.35">
      <c r="B797" s="62" t="s">
        <v>9</v>
      </c>
      <c r="C797" s="63" t="s">
        <v>5</v>
      </c>
      <c r="D797" s="34">
        <v>100</v>
      </c>
      <c r="E797" s="34">
        <v>100</v>
      </c>
      <c r="F797" s="34">
        <v>100</v>
      </c>
      <c r="G797" s="34">
        <v>100</v>
      </c>
      <c r="H797" s="34">
        <v>100</v>
      </c>
      <c r="I797" s="34">
        <v>100</v>
      </c>
      <c r="J797" s="34">
        <v>100</v>
      </c>
      <c r="K797" s="34">
        <v>100</v>
      </c>
      <c r="L797" s="34">
        <v>100</v>
      </c>
      <c r="P797"/>
    </row>
    <row r="798" spans="2:16" s="112" customFormat="1" x14ac:dyDescent="0.35">
      <c r="B798" s="62">
        <v>10</v>
      </c>
      <c r="C798" s="63" t="s">
        <v>6</v>
      </c>
      <c r="D798" s="84" t="s">
        <v>29</v>
      </c>
      <c r="E798" s="84" t="s">
        <v>29</v>
      </c>
      <c r="F798" s="84" t="s">
        <v>29</v>
      </c>
      <c r="G798" s="84" t="s">
        <v>29</v>
      </c>
      <c r="H798" s="84" t="s">
        <v>29</v>
      </c>
      <c r="I798" s="84" t="s">
        <v>29</v>
      </c>
      <c r="J798" s="84" t="s">
        <v>29</v>
      </c>
      <c r="K798" s="84" t="s">
        <v>29</v>
      </c>
      <c r="L798" s="84" t="s">
        <v>29</v>
      </c>
      <c r="P798"/>
    </row>
    <row r="799" spans="2:16" s="112" customFormat="1" x14ac:dyDescent="0.35">
      <c r="B799" s="62">
        <v>11</v>
      </c>
      <c r="C799" s="63" t="s">
        <v>7</v>
      </c>
      <c r="D799" s="84">
        <v>42998</v>
      </c>
      <c r="E799" s="84">
        <v>42998</v>
      </c>
      <c r="F799" s="84">
        <v>43024</v>
      </c>
      <c r="G799" s="84">
        <v>43046</v>
      </c>
      <c r="H799" s="84">
        <v>43046</v>
      </c>
      <c r="I799" s="84">
        <v>43061</v>
      </c>
      <c r="J799" s="84">
        <v>43083</v>
      </c>
      <c r="K799" s="84">
        <v>43083</v>
      </c>
      <c r="L799" s="84">
        <v>43115</v>
      </c>
      <c r="P799"/>
    </row>
    <row r="800" spans="2:16" s="112" customFormat="1" x14ac:dyDescent="0.35">
      <c r="B800" s="62">
        <v>12</v>
      </c>
      <c r="C800" s="63" t="s">
        <v>44</v>
      </c>
      <c r="D800" s="84" t="s">
        <v>31</v>
      </c>
      <c r="E800" s="84" t="s">
        <v>31</v>
      </c>
      <c r="F800" s="84" t="s">
        <v>31</v>
      </c>
      <c r="G800" s="84" t="s">
        <v>31</v>
      </c>
      <c r="H800" s="84" t="s">
        <v>31</v>
      </c>
      <c r="I800" s="84" t="s">
        <v>31</v>
      </c>
      <c r="J800" s="84" t="s">
        <v>31</v>
      </c>
      <c r="K800" s="84" t="s">
        <v>31</v>
      </c>
      <c r="L800" s="84" t="s">
        <v>31</v>
      </c>
      <c r="P800"/>
    </row>
    <row r="801" spans="2:16" s="112" customFormat="1" x14ac:dyDescent="0.35">
      <c r="B801" s="62">
        <v>13</v>
      </c>
      <c r="C801" s="63" t="s">
        <v>54</v>
      </c>
      <c r="D801" s="84">
        <v>45005</v>
      </c>
      <c r="E801" s="84">
        <v>45005</v>
      </c>
      <c r="F801" s="84">
        <v>45581</v>
      </c>
      <c r="G801" s="84">
        <v>45237</v>
      </c>
      <c r="H801" s="84">
        <v>47064</v>
      </c>
      <c r="I801" s="84">
        <v>46713</v>
      </c>
      <c r="J801" s="84">
        <v>45274</v>
      </c>
      <c r="K801" s="84">
        <v>46735</v>
      </c>
      <c r="L801" s="84">
        <v>45306</v>
      </c>
      <c r="P801"/>
    </row>
    <row r="802" spans="2:16" s="112" customFormat="1" x14ac:dyDescent="0.35">
      <c r="B802" s="62">
        <v>14</v>
      </c>
      <c r="C802" s="63" t="s">
        <v>488</v>
      </c>
      <c r="D802" s="66" t="s">
        <v>33</v>
      </c>
      <c r="E802" s="66" t="s">
        <v>33</v>
      </c>
      <c r="F802" s="66" t="s">
        <v>33</v>
      </c>
      <c r="G802" s="66" t="s">
        <v>32</v>
      </c>
      <c r="H802" s="66" t="s">
        <v>32</v>
      </c>
      <c r="I802" s="66" t="s">
        <v>33</v>
      </c>
      <c r="J802" s="66" t="s">
        <v>33</v>
      </c>
      <c r="K802" s="66" t="s">
        <v>33</v>
      </c>
      <c r="L802" s="66" t="s">
        <v>32</v>
      </c>
      <c r="P802"/>
    </row>
    <row r="803" spans="2:16" s="112" customFormat="1" ht="37.5" x14ac:dyDescent="0.35">
      <c r="B803" s="62">
        <v>15</v>
      </c>
      <c r="C803" s="75" t="s">
        <v>55</v>
      </c>
      <c r="D803" s="84" t="s">
        <v>339</v>
      </c>
      <c r="E803" s="84" t="s">
        <v>339</v>
      </c>
      <c r="F803" s="84" t="s">
        <v>339</v>
      </c>
      <c r="G803" s="84" t="s">
        <v>373</v>
      </c>
      <c r="H803" s="84" t="s">
        <v>374</v>
      </c>
      <c r="I803" s="84" t="s">
        <v>339</v>
      </c>
      <c r="J803" s="84" t="s">
        <v>339</v>
      </c>
      <c r="K803" s="84" t="s">
        <v>339</v>
      </c>
      <c r="L803" s="84" t="s">
        <v>361</v>
      </c>
      <c r="P803"/>
    </row>
    <row r="804" spans="2:16" s="112" customFormat="1" x14ac:dyDescent="0.35">
      <c r="B804" s="62">
        <v>16</v>
      </c>
      <c r="C804" s="63" t="s">
        <v>56</v>
      </c>
      <c r="D804" s="84" t="s">
        <v>339</v>
      </c>
      <c r="E804" s="84" t="s">
        <v>339</v>
      </c>
      <c r="F804" s="84" t="s">
        <v>339</v>
      </c>
      <c r="G804" s="84" t="s">
        <v>339</v>
      </c>
      <c r="H804" s="84" t="s">
        <v>339</v>
      </c>
      <c r="I804" s="84" t="s">
        <v>339</v>
      </c>
      <c r="J804" s="84" t="s">
        <v>339</v>
      </c>
      <c r="K804" s="84" t="s">
        <v>339</v>
      </c>
      <c r="L804" s="84" t="s">
        <v>339</v>
      </c>
      <c r="P804"/>
    </row>
    <row r="805" spans="2:16" s="112" customFormat="1" x14ac:dyDescent="0.35">
      <c r="B805" s="119"/>
      <c r="C805" s="96"/>
      <c r="D805" s="120"/>
      <c r="E805" s="120"/>
      <c r="F805" s="120"/>
      <c r="G805" s="120"/>
      <c r="H805" s="120"/>
      <c r="I805" s="120"/>
      <c r="J805" s="120"/>
      <c r="K805" s="120"/>
      <c r="L805" s="120"/>
      <c r="P805"/>
    </row>
    <row r="806" spans="2:16" s="112" customFormat="1" x14ac:dyDescent="0.35">
      <c r="B806" s="98" t="s">
        <v>57</v>
      </c>
      <c r="C806" s="60"/>
      <c r="D806" s="121"/>
      <c r="E806" s="122"/>
      <c r="F806" s="121"/>
      <c r="G806" s="121"/>
      <c r="H806" s="121"/>
      <c r="I806" s="121"/>
      <c r="J806" s="122"/>
      <c r="K806" s="121"/>
      <c r="L806" s="121"/>
      <c r="P806"/>
    </row>
    <row r="807" spans="2:16" s="112" customFormat="1" x14ac:dyDescent="0.35">
      <c r="B807" s="62">
        <v>17</v>
      </c>
      <c r="C807" s="63" t="s">
        <v>58</v>
      </c>
      <c r="D807" s="84" t="s">
        <v>34</v>
      </c>
      <c r="E807" s="84" t="s">
        <v>35</v>
      </c>
      <c r="F807" s="84" t="s">
        <v>34</v>
      </c>
      <c r="G807" s="84" t="s">
        <v>34</v>
      </c>
      <c r="H807" s="84" t="s">
        <v>34</v>
      </c>
      <c r="I807" s="84" t="s">
        <v>34</v>
      </c>
      <c r="J807" s="84" t="s">
        <v>34</v>
      </c>
      <c r="K807" s="84" t="s">
        <v>34</v>
      </c>
      <c r="L807" s="84" t="s">
        <v>34</v>
      </c>
      <c r="P807"/>
    </row>
    <row r="808" spans="2:16" s="112" customFormat="1" ht="20.149999999999999" customHeight="1" x14ac:dyDescent="0.35">
      <c r="B808" s="62">
        <v>18</v>
      </c>
      <c r="C808" s="32" t="s">
        <v>12</v>
      </c>
      <c r="D808" s="123">
        <v>3.6499999999999998E-2</v>
      </c>
      <c r="E808" s="124" t="s">
        <v>393</v>
      </c>
      <c r="F808" s="123">
        <v>2.2499999999999999E-2</v>
      </c>
      <c r="G808" s="123">
        <v>2.9069999999999999E-2</v>
      </c>
      <c r="H808" s="123">
        <v>3.5740000000000001E-2</v>
      </c>
      <c r="I808" s="123">
        <v>4.2500000000000003E-2</v>
      </c>
      <c r="J808" s="124">
        <v>4.8199999999999996E-3</v>
      </c>
      <c r="K808" s="123">
        <v>7.2300000000000003E-3</v>
      </c>
      <c r="L808" s="123">
        <v>6.2500000000000003E-3</v>
      </c>
      <c r="P808"/>
    </row>
    <row r="809" spans="2:16" s="112" customFormat="1" ht="20.149999999999999" customHeight="1" x14ac:dyDescent="0.35">
      <c r="B809" s="62">
        <v>19</v>
      </c>
      <c r="C809" s="63" t="s">
        <v>43</v>
      </c>
      <c r="D809" s="84" t="s">
        <v>33</v>
      </c>
      <c r="E809" s="84" t="s">
        <v>33</v>
      </c>
      <c r="F809" s="84" t="s">
        <v>33</v>
      </c>
      <c r="G809" s="84" t="s">
        <v>33</v>
      </c>
      <c r="H809" s="84" t="s">
        <v>33</v>
      </c>
      <c r="I809" s="84" t="s">
        <v>33</v>
      </c>
      <c r="J809" s="84" t="s">
        <v>33</v>
      </c>
      <c r="K809" s="84" t="s">
        <v>33</v>
      </c>
      <c r="L809" s="84" t="s">
        <v>33</v>
      </c>
      <c r="P809"/>
    </row>
    <row r="810" spans="2:16" s="112" customFormat="1" ht="20.149999999999999" customHeight="1" x14ac:dyDescent="0.35">
      <c r="B810" s="62" t="s">
        <v>10</v>
      </c>
      <c r="C810" s="75" t="s">
        <v>13</v>
      </c>
      <c r="D810" s="84" t="s">
        <v>36</v>
      </c>
      <c r="E810" s="84" t="s">
        <v>36</v>
      </c>
      <c r="F810" s="84" t="s">
        <v>36</v>
      </c>
      <c r="G810" s="84" t="s">
        <v>36</v>
      </c>
      <c r="H810" s="84" t="s">
        <v>36</v>
      </c>
      <c r="I810" s="84" t="s">
        <v>36</v>
      </c>
      <c r="J810" s="84" t="s">
        <v>36</v>
      </c>
      <c r="K810" s="84" t="s">
        <v>36</v>
      </c>
      <c r="L810" s="84" t="s">
        <v>36</v>
      </c>
      <c r="P810"/>
    </row>
    <row r="811" spans="2:16" s="112" customFormat="1" ht="34.5" customHeight="1" x14ac:dyDescent="0.35">
      <c r="B811" s="62" t="s">
        <v>11</v>
      </c>
      <c r="C811" s="75" t="s">
        <v>14</v>
      </c>
      <c r="D811" s="84" t="s">
        <v>36</v>
      </c>
      <c r="E811" s="84" t="s">
        <v>36</v>
      </c>
      <c r="F811" s="84" t="s">
        <v>36</v>
      </c>
      <c r="G811" s="84" t="s">
        <v>36</v>
      </c>
      <c r="H811" s="84" t="s">
        <v>36</v>
      </c>
      <c r="I811" s="84" t="s">
        <v>36</v>
      </c>
      <c r="J811" s="84" t="s">
        <v>36</v>
      </c>
      <c r="K811" s="84" t="s">
        <v>36</v>
      </c>
      <c r="L811" s="84" t="s">
        <v>36</v>
      </c>
      <c r="P811"/>
    </row>
    <row r="812" spans="2:16" s="112" customFormat="1" ht="33" customHeight="1" x14ac:dyDescent="0.35">
      <c r="B812" s="62">
        <v>21</v>
      </c>
      <c r="C812" s="75" t="s">
        <v>15</v>
      </c>
      <c r="D812" s="84" t="s">
        <v>33</v>
      </c>
      <c r="E812" s="84" t="s">
        <v>33</v>
      </c>
      <c r="F812" s="84" t="s">
        <v>33</v>
      </c>
      <c r="G812" s="84" t="s">
        <v>33</v>
      </c>
      <c r="H812" s="84" t="s">
        <v>33</v>
      </c>
      <c r="I812" s="84" t="s">
        <v>33</v>
      </c>
      <c r="J812" s="84" t="s">
        <v>33</v>
      </c>
      <c r="K812" s="84" t="s">
        <v>33</v>
      </c>
      <c r="L812" s="84" t="s">
        <v>33</v>
      </c>
      <c r="P812"/>
    </row>
    <row r="813" spans="2:16" s="112" customFormat="1" ht="20.149999999999999" customHeight="1" x14ac:dyDescent="0.35">
      <c r="B813" s="62">
        <v>22</v>
      </c>
      <c r="C813" s="63" t="s">
        <v>59</v>
      </c>
      <c r="D813" s="84" t="s">
        <v>66</v>
      </c>
      <c r="E813" s="84" t="s">
        <v>66</v>
      </c>
      <c r="F813" s="84" t="s">
        <v>66</v>
      </c>
      <c r="G813" s="84" t="s">
        <v>66</v>
      </c>
      <c r="H813" s="84" t="s">
        <v>66</v>
      </c>
      <c r="I813" s="84" t="s">
        <v>66</v>
      </c>
      <c r="J813" s="84" t="s">
        <v>66</v>
      </c>
      <c r="K813" s="84" t="s">
        <v>66</v>
      </c>
      <c r="L813" s="84" t="s">
        <v>66</v>
      </c>
      <c r="P813"/>
    </row>
    <row r="814" spans="2:16" s="112" customFormat="1" ht="20.149999999999999" customHeight="1" x14ac:dyDescent="0.35">
      <c r="B814" s="62">
        <v>23</v>
      </c>
      <c r="C814" s="63" t="s">
        <v>16</v>
      </c>
      <c r="D814" s="84" t="s">
        <v>40</v>
      </c>
      <c r="E814" s="84" t="s">
        <v>40</v>
      </c>
      <c r="F814" s="84" t="s">
        <v>40</v>
      </c>
      <c r="G814" s="84" t="s">
        <v>40</v>
      </c>
      <c r="H814" s="84" t="s">
        <v>40</v>
      </c>
      <c r="I814" s="84" t="s">
        <v>40</v>
      </c>
      <c r="J814" s="84" t="s">
        <v>40</v>
      </c>
      <c r="K814" s="84" t="s">
        <v>40</v>
      </c>
      <c r="L814" s="84" t="s">
        <v>40</v>
      </c>
      <c r="P814"/>
    </row>
    <row r="815" spans="2:16" s="112" customFormat="1" ht="50" x14ac:dyDescent="0.35">
      <c r="B815" s="62">
        <v>24</v>
      </c>
      <c r="C815" s="63" t="s">
        <v>17</v>
      </c>
      <c r="D815" s="64" t="s">
        <v>419</v>
      </c>
      <c r="E815" s="64" t="s">
        <v>419</v>
      </c>
      <c r="F815" s="64" t="s">
        <v>416</v>
      </c>
      <c r="G815" s="64" t="s">
        <v>419</v>
      </c>
      <c r="H815" s="64" t="s">
        <v>419</v>
      </c>
      <c r="I815" s="64" t="s">
        <v>419</v>
      </c>
      <c r="J815" s="64" t="s">
        <v>419</v>
      </c>
      <c r="K815" s="64" t="s">
        <v>419</v>
      </c>
      <c r="L815" s="64" t="s">
        <v>416</v>
      </c>
      <c r="P815"/>
    </row>
    <row r="816" spans="2:16" s="112" customFormat="1" x14ac:dyDescent="0.35">
      <c r="B816" s="62">
        <v>25</v>
      </c>
      <c r="C816" s="63" t="s">
        <v>45</v>
      </c>
      <c r="D816" s="84" t="s">
        <v>412</v>
      </c>
      <c r="E816" s="84" t="s">
        <v>412</v>
      </c>
      <c r="F816" s="84" t="s">
        <v>412</v>
      </c>
      <c r="G816" s="84" t="s">
        <v>412</v>
      </c>
      <c r="H816" s="84" t="s">
        <v>412</v>
      </c>
      <c r="I816" s="84" t="s">
        <v>412</v>
      </c>
      <c r="J816" s="84" t="s">
        <v>412</v>
      </c>
      <c r="K816" s="84" t="s">
        <v>412</v>
      </c>
      <c r="L816" s="84" t="s">
        <v>412</v>
      </c>
      <c r="P816"/>
    </row>
    <row r="817" spans="2:16" s="112" customFormat="1" ht="25" x14ac:dyDescent="0.35">
      <c r="B817" s="62">
        <v>26</v>
      </c>
      <c r="C817" s="63" t="s">
        <v>46</v>
      </c>
      <c r="D817" s="84" t="s">
        <v>413</v>
      </c>
      <c r="E817" s="84" t="s">
        <v>413</v>
      </c>
      <c r="F817" s="84" t="s">
        <v>413</v>
      </c>
      <c r="G817" s="84" t="s">
        <v>413</v>
      </c>
      <c r="H817" s="84" t="s">
        <v>413</v>
      </c>
      <c r="I817" s="84" t="s">
        <v>413</v>
      </c>
      <c r="J817" s="84" t="s">
        <v>413</v>
      </c>
      <c r="K817" s="84" t="s">
        <v>413</v>
      </c>
      <c r="L817" s="84" t="s">
        <v>413</v>
      </c>
      <c r="P817"/>
    </row>
    <row r="818" spans="2:16" s="112" customFormat="1" ht="25" x14ac:dyDescent="0.35">
      <c r="B818" s="62">
        <v>27</v>
      </c>
      <c r="C818" s="75" t="s">
        <v>18</v>
      </c>
      <c r="D818" s="84" t="s">
        <v>414</v>
      </c>
      <c r="E818" s="84" t="s">
        <v>414</v>
      </c>
      <c r="F818" s="84" t="s">
        <v>414</v>
      </c>
      <c r="G818" s="84" t="s">
        <v>414</v>
      </c>
      <c r="H818" s="84" t="s">
        <v>414</v>
      </c>
      <c r="I818" s="84" t="s">
        <v>414</v>
      </c>
      <c r="J818" s="84" t="s">
        <v>414</v>
      </c>
      <c r="K818" s="84" t="s">
        <v>414</v>
      </c>
      <c r="L818" s="84" t="s">
        <v>414</v>
      </c>
      <c r="P818"/>
    </row>
    <row r="819" spans="2:16" s="112" customFormat="1" x14ac:dyDescent="0.35">
      <c r="B819" s="62">
        <v>28</v>
      </c>
      <c r="C819" s="75" t="s">
        <v>60</v>
      </c>
      <c r="D819" s="84" t="s">
        <v>26</v>
      </c>
      <c r="E819" s="84" t="s">
        <v>26</v>
      </c>
      <c r="F819" s="84" t="s">
        <v>26</v>
      </c>
      <c r="G819" s="84" t="s">
        <v>26</v>
      </c>
      <c r="H819" s="84" t="s">
        <v>26</v>
      </c>
      <c r="I819" s="84" t="s">
        <v>26</v>
      </c>
      <c r="J819" s="84" t="s">
        <v>26</v>
      </c>
      <c r="K819" s="84" t="s">
        <v>26</v>
      </c>
      <c r="L819" s="84" t="s">
        <v>26</v>
      </c>
      <c r="P819"/>
    </row>
    <row r="820" spans="2:16" x14ac:dyDescent="0.35">
      <c r="B820" s="62">
        <v>29</v>
      </c>
      <c r="C820" s="75" t="s">
        <v>61</v>
      </c>
      <c r="D820" s="84" t="s">
        <v>347</v>
      </c>
      <c r="E820" s="84" t="s">
        <v>347</v>
      </c>
      <c r="F820" s="84" t="s">
        <v>347</v>
      </c>
      <c r="G820" s="84" t="s">
        <v>347</v>
      </c>
      <c r="H820" s="84" t="s">
        <v>347</v>
      </c>
      <c r="I820" s="84" t="s">
        <v>347</v>
      </c>
      <c r="J820" s="84" t="s">
        <v>347</v>
      </c>
      <c r="K820" s="84" t="s">
        <v>347</v>
      </c>
      <c r="L820" s="84" t="s">
        <v>347</v>
      </c>
    </row>
    <row r="821" spans="2:16" ht="39" customHeight="1" x14ac:dyDescent="0.35">
      <c r="B821" s="62">
        <v>30</v>
      </c>
      <c r="C821" s="63" t="s">
        <v>19</v>
      </c>
      <c r="D821" s="84" t="s">
        <v>415</v>
      </c>
      <c r="E821" s="84" t="s">
        <v>415</v>
      </c>
      <c r="F821" s="84" t="s">
        <v>415</v>
      </c>
      <c r="G821" s="84" t="s">
        <v>415</v>
      </c>
      <c r="H821" s="84" t="s">
        <v>415</v>
      </c>
      <c r="I821" s="84" t="s">
        <v>415</v>
      </c>
      <c r="J821" s="84" t="s">
        <v>415</v>
      </c>
      <c r="K821" s="84" t="s">
        <v>415</v>
      </c>
      <c r="L821" s="84" t="s">
        <v>415</v>
      </c>
    </row>
    <row r="822" spans="2:16" ht="53.25" customHeight="1" x14ac:dyDescent="0.35">
      <c r="B822" s="62">
        <v>31</v>
      </c>
      <c r="C822" s="63" t="s">
        <v>62</v>
      </c>
      <c r="D822" s="64" t="s">
        <v>419</v>
      </c>
      <c r="E822" s="64" t="s">
        <v>419</v>
      </c>
      <c r="F822" s="64" t="s">
        <v>416</v>
      </c>
      <c r="G822" s="64" t="s">
        <v>419</v>
      </c>
      <c r="H822" s="64" t="s">
        <v>419</v>
      </c>
      <c r="I822" s="64" t="s">
        <v>419</v>
      </c>
      <c r="J822" s="64" t="s">
        <v>419</v>
      </c>
      <c r="K822" s="64" t="s">
        <v>419</v>
      </c>
      <c r="L822" s="64" t="s">
        <v>416</v>
      </c>
    </row>
    <row r="823" spans="2:16" x14ac:dyDescent="0.35">
      <c r="B823" s="62">
        <v>32</v>
      </c>
      <c r="C823" s="63" t="s">
        <v>20</v>
      </c>
      <c r="D823" s="84" t="s">
        <v>412</v>
      </c>
      <c r="E823" s="84" t="s">
        <v>412</v>
      </c>
      <c r="F823" s="84" t="s">
        <v>412</v>
      </c>
      <c r="G823" s="84" t="s">
        <v>412</v>
      </c>
      <c r="H823" s="84" t="s">
        <v>412</v>
      </c>
      <c r="I823" s="84" t="s">
        <v>412</v>
      </c>
      <c r="J823" s="84" t="s">
        <v>412</v>
      </c>
      <c r="K823" s="84" t="s">
        <v>412</v>
      </c>
      <c r="L823" s="84" t="s">
        <v>412</v>
      </c>
    </row>
    <row r="824" spans="2:16" ht="20.149999999999999" customHeight="1" x14ac:dyDescent="0.35">
      <c r="B824" s="62">
        <v>33</v>
      </c>
      <c r="C824" s="63" t="s">
        <v>21</v>
      </c>
      <c r="D824" s="84" t="s">
        <v>249</v>
      </c>
      <c r="E824" s="84" t="s">
        <v>249</v>
      </c>
      <c r="F824" s="84" t="s">
        <v>249</v>
      </c>
      <c r="G824" s="84" t="s">
        <v>249</v>
      </c>
      <c r="H824" s="84" t="s">
        <v>249</v>
      </c>
      <c r="I824" s="84" t="s">
        <v>249</v>
      </c>
      <c r="J824" s="84" t="s">
        <v>249</v>
      </c>
      <c r="K824" s="84" t="s">
        <v>249</v>
      </c>
      <c r="L824" s="84" t="s">
        <v>249</v>
      </c>
    </row>
    <row r="825" spans="2:16" ht="20.149999999999999" customHeight="1" x14ac:dyDescent="0.35">
      <c r="B825" s="62">
        <v>34</v>
      </c>
      <c r="C825" s="75" t="s">
        <v>22</v>
      </c>
      <c r="D825" s="84" t="s">
        <v>339</v>
      </c>
      <c r="E825" s="84" t="s">
        <v>339</v>
      </c>
      <c r="F825" s="84" t="s">
        <v>339</v>
      </c>
      <c r="G825" s="84" t="s">
        <v>339</v>
      </c>
      <c r="H825" s="84" t="s">
        <v>339</v>
      </c>
      <c r="I825" s="84" t="s">
        <v>339</v>
      </c>
      <c r="J825" s="84" t="s">
        <v>339</v>
      </c>
      <c r="K825" s="84" t="s">
        <v>339</v>
      </c>
      <c r="L825" s="84" t="s">
        <v>339</v>
      </c>
    </row>
    <row r="826" spans="2:16" ht="34.5" customHeight="1" x14ac:dyDescent="0.35">
      <c r="B826" s="62" t="s">
        <v>340</v>
      </c>
      <c r="C826" s="75" t="s">
        <v>341</v>
      </c>
      <c r="D826" s="84" t="s">
        <v>342</v>
      </c>
      <c r="E826" s="84" t="s">
        <v>342</v>
      </c>
      <c r="F826" s="84" t="s">
        <v>342</v>
      </c>
      <c r="G826" s="84" t="s">
        <v>342</v>
      </c>
      <c r="H826" s="84" t="s">
        <v>342</v>
      </c>
      <c r="I826" s="84" t="s">
        <v>342</v>
      </c>
      <c r="J826" s="84" t="s">
        <v>342</v>
      </c>
      <c r="K826" s="84" t="s">
        <v>342</v>
      </c>
      <c r="L826" s="84" t="s">
        <v>342</v>
      </c>
    </row>
    <row r="827" spans="2:16" ht="20.149999999999999" customHeight="1" x14ac:dyDescent="0.35">
      <c r="B827" s="62">
        <v>35</v>
      </c>
      <c r="C827" s="63" t="s">
        <v>23</v>
      </c>
      <c r="D827" s="84" t="s">
        <v>339</v>
      </c>
      <c r="E827" s="84" t="s">
        <v>339</v>
      </c>
      <c r="F827" s="84" t="s">
        <v>339</v>
      </c>
      <c r="G827" s="84" t="s">
        <v>339</v>
      </c>
      <c r="H827" s="84" t="s">
        <v>339</v>
      </c>
      <c r="I827" s="84" t="s">
        <v>339</v>
      </c>
      <c r="J827" s="84" t="s">
        <v>339</v>
      </c>
      <c r="K827" s="84" t="s">
        <v>339</v>
      </c>
      <c r="L827" s="84" t="s">
        <v>339</v>
      </c>
    </row>
    <row r="828" spans="2:16" ht="20.149999999999999" customHeight="1" x14ac:dyDescent="0.35">
      <c r="B828" s="62">
        <v>36</v>
      </c>
      <c r="C828" s="63" t="s">
        <v>63</v>
      </c>
      <c r="D828" s="84" t="s">
        <v>33</v>
      </c>
      <c r="E828" s="84" t="s">
        <v>33</v>
      </c>
      <c r="F828" s="84" t="s">
        <v>33</v>
      </c>
      <c r="G828" s="84" t="s">
        <v>33</v>
      </c>
      <c r="H828" s="84" t="s">
        <v>33</v>
      </c>
      <c r="I828" s="84" t="s">
        <v>33</v>
      </c>
      <c r="J828" s="84" t="s">
        <v>33</v>
      </c>
      <c r="K828" s="84" t="s">
        <v>33</v>
      </c>
      <c r="L828" s="84" t="s">
        <v>33</v>
      </c>
    </row>
    <row r="829" spans="2:16" ht="20.149999999999999" customHeight="1" x14ac:dyDescent="0.35">
      <c r="B829" s="62">
        <v>37</v>
      </c>
      <c r="C829" s="63" t="s">
        <v>64</v>
      </c>
      <c r="D829" s="84" t="s">
        <v>339</v>
      </c>
      <c r="E829" s="84" t="s">
        <v>339</v>
      </c>
      <c r="F829" s="84" t="s">
        <v>339</v>
      </c>
      <c r="G829" s="84" t="s">
        <v>339</v>
      </c>
      <c r="H829" s="84" t="s">
        <v>339</v>
      </c>
      <c r="I829" s="84" t="s">
        <v>339</v>
      </c>
      <c r="J829" s="84" t="s">
        <v>339</v>
      </c>
      <c r="K829" s="84" t="s">
        <v>339</v>
      </c>
      <c r="L829" s="84" t="s">
        <v>339</v>
      </c>
    </row>
    <row r="830" spans="2:16" ht="20.149999999999999" customHeight="1" x14ac:dyDescent="0.35">
      <c r="B830" s="117"/>
      <c r="C830" s="117"/>
      <c r="D830"/>
      <c r="E830" s="125"/>
      <c r="F830"/>
      <c r="G830" s="21"/>
      <c r="H830"/>
      <c r="I830"/>
      <c r="J830"/>
      <c r="K830"/>
      <c r="L830"/>
    </row>
    <row r="831" spans="2:16" x14ac:dyDescent="0.35">
      <c r="B831" s="117"/>
      <c r="C831" s="117"/>
      <c r="D831"/>
      <c r="E831" s="125"/>
      <c r="F831"/>
      <c r="G831" s="21"/>
      <c r="H831"/>
      <c r="I831"/>
      <c r="J831"/>
      <c r="K831"/>
      <c r="L831"/>
    </row>
    <row r="832" spans="2:16" x14ac:dyDescent="0.35">
      <c r="B832" s="59" t="s">
        <v>50</v>
      </c>
      <c r="C832" s="60"/>
      <c r="D832" s="92" t="s">
        <v>366</v>
      </c>
      <c r="E832" s="92" t="s">
        <v>376</v>
      </c>
      <c r="F832" s="92" t="s">
        <v>353</v>
      </c>
      <c r="G832" s="92" t="s">
        <v>381</v>
      </c>
      <c r="H832" s="92" t="s">
        <v>386</v>
      </c>
      <c r="I832" s="92" t="s">
        <v>384</v>
      </c>
      <c r="J832" s="92" t="s">
        <v>379</v>
      </c>
      <c r="K832" s="92" t="s">
        <v>370</v>
      </c>
      <c r="L832" s="92" t="s">
        <v>383</v>
      </c>
    </row>
    <row r="833" spans="2:12" x14ac:dyDescent="0.35">
      <c r="B833" s="62">
        <v>1</v>
      </c>
      <c r="C833" s="63" t="s">
        <v>0</v>
      </c>
      <c r="D833" s="64" t="s">
        <v>347</v>
      </c>
      <c r="E833" s="64" t="s">
        <v>347</v>
      </c>
      <c r="F833" s="64" t="s">
        <v>347</v>
      </c>
      <c r="G833" s="64" t="s">
        <v>347</v>
      </c>
      <c r="H833" s="64" t="s">
        <v>347</v>
      </c>
      <c r="I833" s="64" t="s">
        <v>347</v>
      </c>
      <c r="J833" s="64" t="s">
        <v>347</v>
      </c>
      <c r="K833" s="64" t="s">
        <v>347</v>
      </c>
      <c r="L833" s="64" t="s">
        <v>347</v>
      </c>
    </row>
    <row r="834" spans="2:12" x14ac:dyDescent="0.35">
      <c r="B834" s="62">
        <v>2</v>
      </c>
      <c r="C834" s="63" t="s">
        <v>1</v>
      </c>
      <c r="D834" s="64" t="s">
        <v>366</v>
      </c>
      <c r="E834" s="64" t="s">
        <v>376</v>
      </c>
      <c r="F834" s="64" t="s">
        <v>353</v>
      </c>
      <c r="G834" s="64" t="s">
        <v>381</v>
      </c>
      <c r="H834" s="64" t="s">
        <v>386</v>
      </c>
      <c r="I834" s="64" t="s">
        <v>384</v>
      </c>
      <c r="J834" s="64" t="s">
        <v>379</v>
      </c>
      <c r="K834" s="64" t="s">
        <v>370</v>
      </c>
      <c r="L834" s="64" t="s">
        <v>383</v>
      </c>
    </row>
    <row r="835" spans="2:12" ht="37.5" x14ac:dyDescent="0.35">
      <c r="B835" s="62">
        <v>3</v>
      </c>
      <c r="C835" s="63" t="s">
        <v>51</v>
      </c>
      <c r="D835" s="64" t="s">
        <v>359</v>
      </c>
      <c r="E835" s="64" t="s">
        <v>359</v>
      </c>
      <c r="F835" s="64" t="s">
        <v>359</v>
      </c>
      <c r="G835" s="64" t="s">
        <v>372</v>
      </c>
      <c r="H835" s="64" t="s">
        <v>372</v>
      </c>
      <c r="I835" s="64" t="s">
        <v>371</v>
      </c>
      <c r="J835" s="64" t="s">
        <v>371</v>
      </c>
      <c r="K835" s="64" t="s">
        <v>372</v>
      </c>
      <c r="L835" s="64" t="s">
        <v>372</v>
      </c>
    </row>
    <row r="836" spans="2:12" s="112" customFormat="1" ht="37.5" x14ac:dyDescent="0.3">
      <c r="B836" s="62" t="s">
        <v>336</v>
      </c>
      <c r="C836" s="75" t="s">
        <v>360</v>
      </c>
      <c r="D836" s="83" t="s">
        <v>339</v>
      </c>
      <c r="E836" s="83" t="s">
        <v>339</v>
      </c>
      <c r="F836" s="83" t="s">
        <v>339</v>
      </c>
      <c r="G836" s="83" t="s">
        <v>338</v>
      </c>
      <c r="H836" s="83" t="s">
        <v>338</v>
      </c>
      <c r="I836" s="83" t="s">
        <v>338</v>
      </c>
      <c r="J836" s="83" t="s">
        <v>338</v>
      </c>
      <c r="K836" s="83" t="s">
        <v>338</v>
      </c>
      <c r="L836" s="83" t="s">
        <v>338</v>
      </c>
    </row>
    <row r="837" spans="2:12" s="112" customFormat="1" ht="48" customHeight="1" x14ac:dyDescent="0.3">
      <c r="B837" s="69" t="s">
        <v>160</v>
      </c>
      <c r="C837" s="60"/>
      <c r="D837" s="126"/>
      <c r="E837" s="126"/>
      <c r="F837" s="126"/>
      <c r="G837" s="126"/>
      <c r="H837" s="126"/>
      <c r="I837" s="126"/>
      <c r="J837" s="126"/>
      <c r="K837" s="126"/>
      <c r="L837" s="126"/>
    </row>
    <row r="838" spans="2:12" s="112" customFormat="1" ht="13" x14ac:dyDescent="0.3">
      <c r="B838" s="62">
        <v>4</v>
      </c>
      <c r="C838" s="63" t="s">
        <v>2</v>
      </c>
      <c r="D838" s="83" t="s">
        <v>339</v>
      </c>
      <c r="E838" s="83" t="s">
        <v>339</v>
      </c>
      <c r="F838" s="83" t="s">
        <v>339</v>
      </c>
      <c r="G838" s="83" t="s">
        <v>339</v>
      </c>
      <c r="H838" s="83" t="s">
        <v>339</v>
      </c>
      <c r="I838" s="83" t="s">
        <v>339</v>
      </c>
      <c r="J838" s="83" t="s">
        <v>339</v>
      </c>
      <c r="K838" s="83" t="s">
        <v>339</v>
      </c>
      <c r="L838" s="83" t="s">
        <v>339</v>
      </c>
    </row>
    <row r="839" spans="2:12" s="112" customFormat="1" ht="13" x14ac:dyDescent="0.3">
      <c r="B839" s="62">
        <v>5</v>
      </c>
      <c r="C839" s="63" t="s">
        <v>3</v>
      </c>
      <c r="D839" s="83" t="s">
        <v>339</v>
      </c>
      <c r="E839" s="83" t="s">
        <v>339</v>
      </c>
      <c r="F839" s="83" t="s">
        <v>339</v>
      </c>
      <c r="G839" s="83" t="s">
        <v>339</v>
      </c>
      <c r="H839" s="83" t="s">
        <v>339</v>
      </c>
      <c r="I839" s="83" t="s">
        <v>339</v>
      </c>
      <c r="J839" s="83" t="s">
        <v>339</v>
      </c>
      <c r="K839" s="83" t="s">
        <v>339</v>
      </c>
      <c r="L839" s="83" t="s">
        <v>339</v>
      </c>
    </row>
    <row r="840" spans="2:12" s="112" customFormat="1" ht="13" x14ac:dyDescent="0.3">
      <c r="B840" s="62">
        <v>6</v>
      </c>
      <c r="C840" s="63" t="s">
        <v>52</v>
      </c>
      <c r="D840" s="83" t="s">
        <v>28</v>
      </c>
      <c r="E840" s="83" t="s">
        <v>28</v>
      </c>
      <c r="F840" s="83" t="s">
        <v>28</v>
      </c>
      <c r="G840" s="83" t="s">
        <v>28</v>
      </c>
      <c r="H840" s="83" t="s">
        <v>28</v>
      </c>
      <c r="I840" s="83" t="s">
        <v>28</v>
      </c>
      <c r="J840" s="83" t="s">
        <v>28</v>
      </c>
      <c r="K840" s="83" t="s">
        <v>28</v>
      </c>
      <c r="L840" s="83" t="s">
        <v>28</v>
      </c>
    </row>
    <row r="841" spans="2:12" s="112" customFormat="1" ht="13" x14ac:dyDescent="0.3">
      <c r="B841" s="62">
        <v>7</v>
      </c>
      <c r="C841" s="63" t="s">
        <v>53</v>
      </c>
      <c r="D841" s="84" t="s">
        <v>42</v>
      </c>
      <c r="E841" s="84" t="s">
        <v>42</v>
      </c>
      <c r="F841" s="84" t="s">
        <v>42</v>
      </c>
      <c r="G841" s="84" t="s">
        <v>42</v>
      </c>
      <c r="H841" s="84" t="s">
        <v>42</v>
      </c>
      <c r="I841" s="84" t="s">
        <v>42</v>
      </c>
      <c r="J841" s="84" t="s">
        <v>42</v>
      </c>
      <c r="K841" s="84" t="s">
        <v>42</v>
      </c>
      <c r="L841" s="84" t="s">
        <v>42</v>
      </c>
    </row>
    <row r="842" spans="2:12" s="112" customFormat="1" ht="13" x14ac:dyDescent="0.3">
      <c r="B842" s="62">
        <v>8</v>
      </c>
      <c r="C842" s="63" t="s">
        <v>411</v>
      </c>
      <c r="D842" s="29">
        <v>85.878678899999997</v>
      </c>
      <c r="E842" s="29">
        <v>303.91900196</v>
      </c>
      <c r="F842" s="29">
        <v>71.270148509999999</v>
      </c>
      <c r="G842" s="29">
        <v>242.34974606</v>
      </c>
      <c r="H842" s="29">
        <v>173.87584111999996</v>
      </c>
      <c r="I842" s="29">
        <v>1219.20255247</v>
      </c>
      <c r="J842" s="29">
        <v>1195.9469762000001</v>
      </c>
      <c r="K842" s="29">
        <v>140.02817463</v>
      </c>
      <c r="L842" s="29">
        <v>88.439013029999998</v>
      </c>
    </row>
    <row r="843" spans="2:12" s="112" customFormat="1" ht="13" x14ac:dyDescent="0.3">
      <c r="B843" s="71">
        <v>9</v>
      </c>
      <c r="C843" s="72" t="s">
        <v>170</v>
      </c>
      <c r="D843" s="3" t="s">
        <v>661</v>
      </c>
      <c r="E843" s="3" t="s">
        <v>662</v>
      </c>
      <c r="F843" s="3" t="s">
        <v>631</v>
      </c>
      <c r="G843" s="3" t="s">
        <v>663</v>
      </c>
      <c r="H843" s="3" t="s">
        <v>664</v>
      </c>
      <c r="I843" s="3" t="s">
        <v>513</v>
      </c>
      <c r="J843" s="3" t="s">
        <v>513</v>
      </c>
      <c r="K843" s="3" t="s">
        <v>647</v>
      </c>
      <c r="L843" s="3" t="s">
        <v>665</v>
      </c>
    </row>
    <row r="844" spans="2:12" s="112" customFormat="1" ht="13" x14ac:dyDescent="0.3">
      <c r="B844" s="73"/>
      <c r="C844" s="74" t="s">
        <v>171</v>
      </c>
      <c r="D844" s="15" t="s">
        <v>666</v>
      </c>
      <c r="E844" s="15" t="s">
        <v>667</v>
      </c>
      <c r="F844" s="15" t="s">
        <v>633</v>
      </c>
      <c r="G844" s="15" t="s">
        <v>668</v>
      </c>
      <c r="H844" s="15" t="s">
        <v>669</v>
      </c>
      <c r="I844" s="15" t="s">
        <v>599</v>
      </c>
      <c r="J844" s="15" t="s">
        <v>599</v>
      </c>
      <c r="K844" s="15" t="s">
        <v>539</v>
      </c>
      <c r="L844" s="15" t="s">
        <v>670</v>
      </c>
    </row>
    <row r="845" spans="2:12" s="112" customFormat="1" ht="13" x14ac:dyDescent="0.3">
      <c r="B845" s="62" t="s">
        <v>8</v>
      </c>
      <c r="C845" s="63" t="s">
        <v>4</v>
      </c>
      <c r="D845" s="34">
        <v>100</v>
      </c>
      <c r="E845" s="34">
        <v>100</v>
      </c>
      <c r="F845" s="34">
        <v>100</v>
      </c>
      <c r="G845" s="34">
        <v>100</v>
      </c>
      <c r="H845" s="34">
        <v>100</v>
      </c>
      <c r="I845" s="34">
        <v>100</v>
      </c>
      <c r="J845" s="34">
        <v>100</v>
      </c>
      <c r="K845" s="34">
        <v>100</v>
      </c>
      <c r="L845" s="34">
        <v>100</v>
      </c>
    </row>
    <row r="846" spans="2:12" s="112" customFormat="1" ht="13" x14ac:dyDescent="0.3">
      <c r="B846" s="62" t="s">
        <v>9</v>
      </c>
      <c r="C846" s="63" t="s">
        <v>5</v>
      </c>
      <c r="D846" s="34">
        <v>100</v>
      </c>
      <c r="E846" s="34">
        <v>100</v>
      </c>
      <c r="F846" s="34">
        <v>100</v>
      </c>
      <c r="G846" s="34">
        <v>100</v>
      </c>
      <c r="H846" s="34">
        <v>100</v>
      </c>
      <c r="I846" s="34">
        <v>100</v>
      </c>
      <c r="J846" s="34">
        <v>100</v>
      </c>
      <c r="K846" s="34">
        <v>100</v>
      </c>
      <c r="L846" s="34">
        <v>100</v>
      </c>
    </row>
    <row r="847" spans="2:12" s="112" customFormat="1" ht="13" x14ac:dyDescent="0.3">
      <c r="B847" s="62">
        <v>10</v>
      </c>
      <c r="C847" s="63" t="s">
        <v>6</v>
      </c>
      <c r="D847" s="84" t="s">
        <v>29</v>
      </c>
      <c r="E847" s="84" t="s">
        <v>29</v>
      </c>
      <c r="F847" s="84" t="s">
        <v>29</v>
      </c>
      <c r="G847" s="84" t="s">
        <v>29</v>
      </c>
      <c r="H847" s="84" t="s">
        <v>29</v>
      </c>
      <c r="I847" s="84" t="s">
        <v>29</v>
      </c>
      <c r="J847" s="84" t="s">
        <v>29</v>
      </c>
      <c r="K847" s="84" t="s">
        <v>29</v>
      </c>
      <c r="L847" s="84" t="s">
        <v>29</v>
      </c>
    </row>
    <row r="848" spans="2:12" s="112" customFormat="1" ht="13" x14ac:dyDescent="0.3">
      <c r="B848" s="62">
        <v>11</v>
      </c>
      <c r="C848" s="63" t="s">
        <v>7</v>
      </c>
      <c r="D848" s="84">
        <v>43124</v>
      </c>
      <c r="E848" s="84">
        <v>43132</v>
      </c>
      <c r="F848" s="84">
        <v>43145</v>
      </c>
      <c r="G848" s="84">
        <v>43166</v>
      </c>
      <c r="H848" s="84">
        <v>43166</v>
      </c>
      <c r="I848" s="84">
        <v>43181</v>
      </c>
      <c r="J848" s="84">
        <v>43228</v>
      </c>
      <c r="K848" s="84">
        <v>43243</v>
      </c>
      <c r="L848" s="84" t="s">
        <v>410</v>
      </c>
    </row>
    <row r="849" spans="2:12" s="112" customFormat="1" ht="13" x14ac:dyDescent="0.3">
      <c r="B849" s="62">
        <v>12</v>
      </c>
      <c r="C849" s="63" t="s">
        <v>44</v>
      </c>
      <c r="D849" s="84" t="s">
        <v>31</v>
      </c>
      <c r="E849" s="84" t="s">
        <v>31</v>
      </c>
      <c r="F849" s="84" t="s">
        <v>31</v>
      </c>
      <c r="G849" s="84" t="s">
        <v>31</v>
      </c>
      <c r="H849" s="84" t="s">
        <v>31</v>
      </c>
      <c r="I849" s="84" t="s">
        <v>31</v>
      </c>
      <c r="J849" s="84" t="s">
        <v>31</v>
      </c>
      <c r="K849" s="84" t="s">
        <v>31</v>
      </c>
      <c r="L849" s="84" t="s">
        <v>31</v>
      </c>
    </row>
    <row r="850" spans="2:12" s="112" customFormat="1" ht="13" x14ac:dyDescent="0.3">
      <c r="B850" s="62">
        <v>13</v>
      </c>
      <c r="C850" s="63" t="s">
        <v>54</v>
      </c>
      <c r="D850" s="84">
        <v>46776</v>
      </c>
      <c r="E850" s="84">
        <v>45691</v>
      </c>
      <c r="F850" s="84">
        <v>50451</v>
      </c>
      <c r="G850" s="84">
        <v>45723</v>
      </c>
      <c r="H850" s="84">
        <v>45723</v>
      </c>
      <c r="I850" s="84">
        <v>46834</v>
      </c>
      <c r="J850" s="84">
        <v>45785</v>
      </c>
      <c r="K850" s="84">
        <v>45253</v>
      </c>
      <c r="L850" s="84">
        <v>46896</v>
      </c>
    </row>
    <row r="851" spans="2:12" s="112" customFormat="1" ht="13" x14ac:dyDescent="0.3">
      <c r="B851" s="62">
        <v>14</v>
      </c>
      <c r="C851" s="63" t="s">
        <v>488</v>
      </c>
      <c r="D851" s="84" t="s">
        <v>33</v>
      </c>
      <c r="E851" s="84" t="s">
        <v>33</v>
      </c>
      <c r="F851" s="84" t="s">
        <v>33</v>
      </c>
      <c r="G851" s="84" t="s">
        <v>33</v>
      </c>
      <c r="H851" s="84" t="s">
        <v>33</v>
      </c>
      <c r="I851" s="84" t="s">
        <v>33</v>
      </c>
      <c r="J851" s="84" t="s">
        <v>33</v>
      </c>
      <c r="K851" s="84" t="s">
        <v>33</v>
      </c>
      <c r="L851" s="84" t="s">
        <v>33</v>
      </c>
    </row>
    <row r="852" spans="2:12" s="112" customFormat="1" ht="13" x14ac:dyDescent="0.3">
      <c r="B852" s="62">
        <v>15</v>
      </c>
      <c r="C852" s="75" t="s">
        <v>55</v>
      </c>
      <c r="D852" s="84" t="s">
        <v>339</v>
      </c>
      <c r="E852" s="84" t="s">
        <v>339</v>
      </c>
      <c r="F852" s="84" t="s">
        <v>339</v>
      </c>
      <c r="G852" s="84" t="s">
        <v>339</v>
      </c>
      <c r="H852" s="84" t="s">
        <v>339</v>
      </c>
      <c r="I852" s="84" t="s">
        <v>339</v>
      </c>
      <c r="J852" s="84" t="s">
        <v>339</v>
      </c>
      <c r="K852" s="84" t="s">
        <v>339</v>
      </c>
      <c r="L852" s="84" t="s">
        <v>339</v>
      </c>
    </row>
    <row r="853" spans="2:12" s="112" customFormat="1" ht="13" x14ac:dyDescent="0.3">
      <c r="B853" s="62">
        <v>16</v>
      </c>
      <c r="C853" s="63" t="s">
        <v>56</v>
      </c>
      <c r="D853" s="84" t="s">
        <v>339</v>
      </c>
      <c r="E853" s="84" t="s">
        <v>339</v>
      </c>
      <c r="F853" s="84" t="s">
        <v>339</v>
      </c>
      <c r="G853" s="84" t="s">
        <v>339</v>
      </c>
      <c r="H853" s="84" t="s">
        <v>339</v>
      </c>
      <c r="I853" s="84" t="s">
        <v>339</v>
      </c>
      <c r="J853" s="84" t="s">
        <v>339</v>
      </c>
      <c r="K853" s="84" t="s">
        <v>339</v>
      </c>
      <c r="L853" s="84" t="s">
        <v>339</v>
      </c>
    </row>
    <row r="854" spans="2:12" s="112" customFormat="1" ht="13" x14ac:dyDescent="0.3">
      <c r="B854" s="119"/>
      <c r="C854" s="96"/>
      <c r="D854" s="120"/>
      <c r="E854" s="120"/>
      <c r="F854" s="120"/>
      <c r="G854" s="120"/>
      <c r="H854" s="120"/>
      <c r="I854" s="120"/>
      <c r="J854" s="120"/>
      <c r="K854" s="120"/>
      <c r="L854" s="120"/>
    </row>
    <row r="855" spans="2:12" s="112" customFormat="1" ht="13" x14ac:dyDescent="0.3">
      <c r="B855" s="98" t="s">
        <v>57</v>
      </c>
      <c r="C855" s="60"/>
      <c r="D855" s="121"/>
      <c r="E855" s="122"/>
      <c r="F855" s="121"/>
      <c r="G855" s="121"/>
      <c r="H855" s="122"/>
      <c r="I855" s="121"/>
      <c r="J855" s="121"/>
      <c r="K855" s="121"/>
      <c r="L855" s="121"/>
    </row>
    <row r="856" spans="2:12" s="112" customFormat="1" ht="13" x14ac:dyDescent="0.3">
      <c r="B856" s="62">
        <v>17</v>
      </c>
      <c r="C856" s="63" t="s">
        <v>58</v>
      </c>
      <c r="D856" s="84" t="s">
        <v>34</v>
      </c>
      <c r="E856" s="84" t="s">
        <v>34</v>
      </c>
      <c r="F856" s="84" t="s">
        <v>34</v>
      </c>
      <c r="G856" s="84" t="s">
        <v>34</v>
      </c>
      <c r="H856" s="84" t="s">
        <v>35</v>
      </c>
      <c r="I856" s="84" t="s">
        <v>34</v>
      </c>
      <c r="J856" s="84" t="s">
        <v>34</v>
      </c>
      <c r="K856" s="84" t="s">
        <v>34</v>
      </c>
      <c r="L856" s="84" t="s">
        <v>34</v>
      </c>
    </row>
    <row r="857" spans="2:12" s="112" customFormat="1" ht="20.149999999999999" customHeight="1" x14ac:dyDescent="0.3">
      <c r="B857" s="62">
        <v>18</v>
      </c>
      <c r="C857" s="32" t="s">
        <v>12</v>
      </c>
      <c r="D857" s="123">
        <v>2.9399999999999999E-2</v>
      </c>
      <c r="E857" s="124">
        <v>3.5000000000000003E-2</v>
      </c>
      <c r="F857" s="123">
        <v>9.9500000000000005E-3</v>
      </c>
      <c r="G857" s="123">
        <v>0.04</v>
      </c>
      <c r="H857" s="124" t="s">
        <v>394</v>
      </c>
      <c r="I857" s="123">
        <v>4.3749999999999997E-2</v>
      </c>
      <c r="J857" s="123">
        <v>4.4499999999999998E-2</v>
      </c>
      <c r="K857" s="123">
        <v>3.9E-2</v>
      </c>
      <c r="L857" s="123">
        <v>4.7500000000000001E-2</v>
      </c>
    </row>
    <row r="858" spans="2:12" s="112" customFormat="1" ht="20.149999999999999" customHeight="1" x14ac:dyDescent="0.3">
      <c r="B858" s="62">
        <v>19</v>
      </c>
      <c r="C858" s="63" t="s">
        <v>43</v>
      </c>
      <c r="D858" s="84" t="s">
        <v>33</v>
      </c>
      <c r="E858" s="84" t="s">
        <v>33</v>
      </c>
      <c r="F858" s="84" t="s">
        <v>33</v>
      </c>
      <c r="G858" s="84" t="s">
        <v>33</v>
      </c>
      <c r="H858" s="84" t="s">
        <v>33</v>
      </c>
      <c r="I858" s="84" t="s">
        <v>33</v>
      </c>
      <c r="J858" s="84" t="s">
        <v>33</v>
      </c>
      <c r="K858" s="84" t="s">
        <v>33</v>
      </c>
      <c r="L858" s="84" t="s">
        <v>33</v>
      </c>
    </row>
    <row r="859" spans="2:12" s="112" customFormat="1" ht="20.149999999999999" customHeight="1" x14ac:dyDescent="0.3">
      <c r="B859" s="62" t="s">
        <v>10</v>
      </c>
      <c r="C859" s="75" t="s">
        <v>13</v>
      </c>
      <c r="D859" s="84" t="s">
        <v>36</v>
      </c>
      <c r="E859" s="84" t="s">
        <v>36</v>
      </c>
      <c r="F859" s="84" t="s">
        <v>36</v>
      </c>
      <c r="G859" s="84" t="s">
        <v>36</v>
      </c>
      <c r="H859" s="84" t="s">
        <v>36</v>
      </c>
      <c r="I859" s="84" t="s">
        <v>36</v>
      </c>
      <c r="J859" s="84" t="s">
        <v>36</v>
      </c>
      <c r="K859" s="84" t="s">
        <v>36</v>
      </c>
      <c r="L859" s="84" t="s">
        <v>36</v>
      </c>
    </row>
    <row r="860" spans="2:12" s="112" customFormat="1" ht="20.149999999999999" customHeight="1" x14ac:dyDescent="0.3">
      <c r="B860" s="62" t="s">
        <v>11</v>
      </c>
      <c r="C860" s="75" t="s">
        <v>14</v>
      </c>
      <c r="D860" s="84" t="s">
        <v>36</v>
      </c>
      <c r="E860" s="84" t="s">
        <v>36</v>
      </c>
      <c r="F860" s="84" t="s">
        <v>36</v>
      </c>
      <c r="G860" s="84" t="s">
        <v>36</v>
      </c>
      <c r="H860" s="84" t="s">
        <v>36</v>
      </c>
      <c r="I860" s="84" t="s">
        <v>36</v>
      </c>
      <c r="J860" s="84" t="s">
        <v>36</v>
      </c>
      <c r="K860" s="84" t="s">
        <v>36</v>
      </c>
      <c r="L860" s="84" t="s">
        <v>36</v>
      </c>
    </row>
    <row r="861" spans="2:12" s="112" customFormat="1" ht="33" customHeight="1" x14ac:dyDescent="0.3">
      <c r="B861" s="62">
        <v>21</v>
      </c>
      <c r="C861" s="75" t="s">
        <v>15</v>
      </c>
      <c r="D861" s="84" t="s">
        <v>33</v>
      </c>
      <c r="E861" s="84" t="s">
        <v>33</v>
      </c>
      <c r="F861" s="84" t="s">
        <v>33</v>
      </c>
      <c r="G861" s="84" t="s">
        <v>33</v>
      </c>
      <c r="H861" s="84" t="s">
        <v>33</v>
      </c>
      <c r="I861" s="84" t="s">
        <v>33</v>
      </c>
      <c r="J861" s="84" t="s">
        <v>33</v>
      </c>
      <c r="K861" s="84" t="s">
        <v>33</v>
      </c>
      <c r="L861" s="84" t="s">
        <v>33</v>
      </c>
    </row>
    <row r="862" spans="2:12" s="112" customFormat="1" ht="20.149999999999999" customHeight="1" x14ac:dyDescent="0.3">
      <c r="B862" s="62">
        <v>22</v>
      </c>
      <c r="C862" s="63" t="s">
        <v>59</v>
      </c>
      <c r="D862" s="84" t="s">
        <v>66</v>
      </c>
      <c r="E862" s="84" t="s">
        <v>66</v>
      </c>
      <c r="F862" s="84" t="s">
        <v>66</v>
      </c>
      <c r="G862" s="84" t="s">
        <v>66</v>
      </c>
      <c r="H862" s="84" t="s">
        <v>66</v>
      </c>
      <c r="I862" s="84" t="s">
        <v>66</v>
      </c>
      <c r="J862" s="84" t="s">
        <v>66</v>
      </c>
      <c r="K862" s="84" t="s">
        <v>66</v>
      </c>
      <c r="L862" s="84" t="s">
        <v>66</v>
      </c>
    </row>
    <row r="863" spans="2:12" s="112" customFormat="1" ht="20.149999999999999" customHeight="1" x14ac:dyDescent="0.3">
      <c r="B863" s="62">
        <v>23</v>
      </c>
      <c r="C863" s="63" t="s">
        <v>16</v>
      </c>
      <c r="D863" s="84" t="s">
        <v>40</v>
      </c>
      <c r="E863" s="84" t="s">
        <v>40</v>
      </c>
      <c r="F863" s="84" t="s">
        <v>40</v>
      </c>
      <c r="G863" s="84" t="s">
        <v>40</v>
      </c>
      <c r="H863" s="84" t="s">
        <v>40</v>
      </c>
      <c r="I863" s="84" t="s">
        <v>40</v>
      </c>
      <c r="J863" s="84" t="s">
        <v>40</v>
      </c>
      <c r="K863" s="84" t="s">
        <v>40</v>
      </c>
      <c r="L863" s="84" t="s">
        <v>40</v>
      </c>
    </row>
    <row r="864" spans="2:12" s="112" customFormat="1" ht="50" x14ac:dyDescent="0.3">
      <c r="B864" s="62">
        <v>24</v>
      </c>
      <c r="C864" s="63" t="s">
        <v>17</v>
      </c>
      <c r="D864" s="64" t="s">
        <v>416</v>
      </c>
      <c r="E864" s="64" t="s">
        <v>416</v>
      </c>
      <c r="F864" s="64" t="s">
        <v>416</v>
      </c>
      <c r="G864" s="64" t="s">
        <v>419</v>
      </c>
      <c r="H864" s="64" t="s">
        <v>419</v>
      </c>
      <c r="I864" s="64" t="s">
        <v>419</v>
      </c>
      <c r="J864" s="64" t="s">
        <v>419</v>
      </c>
      <c r="K864" s="64" t="s">
        <v>419</v>
      </c>
      <c r="L864" s="64" t="s">
        <v>419</v>
      </c>
    </row>
    <row r="865" spans="2:12" s="112" customFormat="1" ht="13" x14ac:dyDescent="0.3">
      <c r="B865" s="62">
        <v>25</v>
      </c>
      <c r="C865" s="63" t="s">
        <v>45</v>
      </c>
      <c r="D865" s="84" t="s">
        <v>412</v>
      </c>
      <c r="E865" s="84" t="s">
        <v>412</v>
      </c>
      <c r="F865" s="84" t="s">
        <v>412</v>
      </c>
      <c r="G865" s="84" t="s">
        <v>412</v>
      </c>
      <c r="H865" s="84" t="s">
        <v>412</v>
      </c>
      <c r="I865" s="84" t="s">
        <v>412</v>
      </c>
      <c r="J865" s="84" t="s">
        <v>412</v>
      </c>
      <c r="K865" s="84" t="s">
        <v>412</v>
      </c>
      <c r="L865" s="84" t="s">
        <v>412</v>
      </c>
    </row>
    <row r="866" spans="2:12" s="112" customFormat="1" ht="25" x14ac:dyDescent="0.3">
      <c r="B866" s="62">
        <v>26</v>
      </c>
      <c r="C866" s="63" t="s">
        <v>46</v>
      </c>
      <c r="D866" s="84" t="s">
        <v>413</v>
      </c>
      <c r="E866" s="84" t="s">
        <v>413</v>
      </c>
      <c r="F866" s="84" t="s">
        <v>413</v>
      </c>
      <c r="G866" s="84" t="s">
        <v>413</v>
      </c>
      <c r="H866" s="84" t="s">
        <v>413</v>
      </c>
      <c r="I866" s="84" t="s">
        <v>413</v>
      </c>
      <c r="J866" s="84" t="s">
        <v>413</v>
      </c>
      <c r="K866" s="84" t="s">
        <v>413</v>
      </c>
      <c r="L866" s="84" t="s">
        <v>413</v>
      </c>
    </row>
    <row r="867" spans="2:12" s="112" customFormat="1" ht="25" x14ac:dyDescent="0.3">
      <c r="B867" s="62">
        <v>27</v>
      </c>
      <c r="C867" s="75" t="s">
        <v>18</v>
      </c>
      <c r="D867" s="84" t="s">
        <v>414</v>
      </c>
      <c r="E867" s="84" t="s">
        <v>414</v>
      </c>
      <c r="F867" s="84" t="s">
        <v>414</v>
      </c>
      <c r="G867" s="84" t="s">
        <v>414</v>
      </c>
      <c r="H867" s="84" t="s">
        <v>414</v>
      </c>
      <c r="I867" s="84" t="s">
        <v>414</v>
      </c>
      <c r="J867" s="84" t="s">
        <v>414</v>
      </c>
      <c r="K867" s="84" t="s">
        <v>414</v>
      </c>
      <c r="L867" s="84" t="s">
        <v>414</v>
      </c>
    </row>
    <row r="868" spans="2:12" x14ac:dyDescent="0.35">
      <c r="B868" s="62">
        <v>28</v>
      </c>
      <c r="C868" s="75" t="s">
        <v>60</v>
      </c>
      <c r="D868" s="84" t="s">
        <v>26</v>
      </c>
      <c r="E868" s="84" t="s">
        <v>26</v>
      </c>
      <c r="F868" s="84" t="s">
        <v>26</v>
      </c>
      <c r="G868" s="84" t="s">
        <v>26</v>
      </c>
      <c r="H868" s="84" t="s">
        <v>26</v>
      </c>
      <c r="I868" s="84" t="s">
        <v>26</v>
      </c>
      <c r="J868" s="84" t="s">
        <v>26</v>
      </c>
      <c r="K868" s="84" t="s">
        <v>26</v>
      </c>
      <c r="L868" s="84" t="s">
        <v>26</v>
      </c>
    </row>
    <row r="869" spans="2:12" ht="20.149999999999999" customHeight="1" x14ac:dyDescent="0.35">
      <c r="B869" s="62">
        <v>29</v>
      </c>
      <c r="C869" s="75" t="s">
        <v>61</v>
      </c>
      <c r="D869" s="84" t="s">
        <v>347</v>
      </c>
      <c r="E869" s="84" t="s">
        <v>347</v>
      </c>
      <c r="F869" s="84" t="s">
        <v>347</v>
      </c>
      <c r="G869" s="84" t="s">
        <v>347</v>
      </c>
      <c r="H869" s="84" t="s">
        <v>347</v>
      </c>
      <c r="I869" s="84" t="s">
        <v>347</v>
      </c>
      <c r="J869" s="84" t="s">
        <v>347</v>
      </c>
      <c r="K869" s="84" t="s">
        <v>347</v>
      </c>
      <c r="L869" s="84" t="s">
        <v>347</v>
      </c>
    </row>
    <row r="870" spans="2:12" ht="30.75" customHeight="1" x14ac:dyDescent="0.35">
      <c r="B870" s="62">
        <v>30</v>
      </c>
      <c r="C870" s="63" t="s">
        <v>19</v>
      </c>
      <c r="D870" s="84" t="s">
        <v>415</v>
      </c>
      <c r="E870" s="84" t="s">
        <v>415</v>
      </c>
      <c r="F870" s="84" t="s">
        <v>415</v>
      </c>
      <c r="G870" s="84" t="s">
        <v>415</v>
      </c>
      <c r="H870" s="84" t="s">
        <v>415</v>
      </c>
      <c r="I870" s="84" t="s">
        <v>415</v>
      </c>
      <c r="J870" s="84" t="s">
        <v>415</v>
      </c>
      <c r="K870" s="84" t="s">
        <v>415</v>
      </c>
      <c r="L870" s="84" t="s">
        <v>415</v>
      </c>
    </row>
    <row r="871" spans="2:12" ht="50" x14ac:dyDescent="0.35">
      <c r="B871" s="62">
        <v>31</v>
      </c>
      <c r="C871" s="63" t="s">
        <v>62</v>
      </c>
      <c r="D871" s="64" t="s">
        <v>416</v>
      </c>
      <c r="E871" s="64" t="s">
        <v>416</v>
      </c>
      <c r="F871" s="64" t="s">
        <v>416</v>
      </c>
      <c r="G871" s="64" t="s">
        <v>419</v>
      </c>
      <c r="H871" s="64" t="s">
        <v>419</v>
      </c>
      <c r="I871" s="64" t="s">
        <v>419</v>
      </c>
      <c r="J871" s="64" t="s">
        <v>419</v>
      </c>
      <c r="K871" s="64" t="s">
        <v>419</v>
      </c>
      <c r="L871" s="64" t="s">
        <v>419</v>
      </c>
    </row>
    <row r="872" spans="2:12" x14ac:dyDescent="0.35">
      <c r="B872" s="62">
        <v>32</v>
      </c>
      <c r="C872" s="63" t="s">
        <v>20</v>
      </c>
      <c r="D872" s="84" t="s">
        <v>412</v>
      </c>
      <c r="E872" s="84" t="s">
        <v>412</v>
      </c>
      <c r="F872" s="84" t="s">
        <v>412</v>
      </c>
      <c r="G872" s="84" t="s">
        <v>412</v>
      </c>
      <c r="H872" s="84" t="s">
        <v>412</v>
      </c>
      <c r="I872" s="84" t="s">
        <v>412</v>
      </c>
      <c r="J872" s="84" t="s">
        <v>412</v>
      </c>
      <c r="K872" s="84" t="s">
        <v>412</v>
      </c>
      <c r="L872" s="84" t="s">
        <v>412</v>
      </c>
    </row>
    <row r="873" spans="2:12" ht="20.149999999999999" customHeight="1" x14ac:dyDescent="0.35">
      <c r="B873" s="62">
        <v>33</v>
      </c>
      <c r="C873" s="63" t="s">
        <v>21</v>
      </c>
      <c r="D873" s="84" t="s">
        <v>249</v>
      </c>
      <c r="E873" s="84" t="s">
        <v>249</v>
      </c>
      <c r="F873" s="84" t="s">
        <v>249</v>
      </c>
      <c r="G873" s="84" t="s">
        <v>249</v>
      </c>
      <c r="H873" s="84" t="s">
        <v>249</v>
      </c>
      <c r="I873" s="84" t="s">
        <v>249</v>
      </c>
      <c r="J873" s="84" t="s">
        <v>249</v>
      </c>
      <c r="K873" s="84" t="s">
        <v>249</v>
      </c>
      <c r="L873" s="84" t="s">
        <v>249</v>
      </c>
    </row>
    <row r="874" spans="2:12" ht="20.149999999999999" customHeight="1" x14ac:dyDescent="0.35">
      <c r="B874" s="62">
        <v>34</v>
      </c>
      <c r="C874" s="75" t="s">
        <v>22</v>
      </c>
      <c r="D874" s="84" t="s">
        <v>339</v>
      </c>
      <c r="E874" s="84" t="s">
        <v>339</v>
      </c>
      <c r="F874" s="84" t="s">
        <v>339</v>
      </c>
      <c r="G874" s="84" t="s">
        <v>339</v>
      </c>
      <c r="H874" s="84" t="s">
        <v>339</v>
      </c>
      <c r="I874" s="84" t="s">
        <v>339</v>
      </c>
      <c r="J874" s="84" t="s">
        <v>339</v>
      </c>
      <c r="K874" s="84" t="s">
        <v>339</v>
      </c>
      <c r="L874" s="84" t="s">
        <v>339</v>
      </c>
    </row>
    <row r="875" spans="2:12" ht="30" customHeight="1" x14ac:dyDescent="0.35">
      <c r="B875" s="62" t="s">
        <v>340</v>
      </c>
      <c r="C875" s="75" t="s">
        <v>341</v>
      </c>
      <c r="D875" s="84" t="s">
        <v>342</v>
      </c>
      <c r="E875" s="84" t="s">
        <v>342</v>
      </c>
      <c r="F875" s="84" t="s">
        <v>342</v>
      </c>
      <c r="G875" s="84" t="s">
        <v>342</v>
      </c>
      <c r="H875" s="84" t="s">
        <v>342</v>
      </c>
      <c r="I875" s="84" t="s">
        <v>342</v>
      </c>
      <c r="J875" s="84" t="s">
        <v>342</v>
      </c>
      <c r="K875" s="84" t="s">
        <v>342</v>
      </c>
      <c r="L875" s="84" t="s">
        <v>342</v>
      </c>
    </row>
    <row r="876" spans="2:12" ht="20.149999999999999" customHeight="1" x14ac:dyDescent="0.35">
      <c r="B876" s="62">
        <v>35</v>
      </c>
      <c r="C876" s="63" t="s">
        <v>23</v>
      </c>
      <c r="D876" s="84" t="s">
        <v>339</v>
      </c>
      <c r="E876" s="84" t="s">
        <v>339</v>
      </c>
      <c r="F876" s="84" t="s">
        <v>339</v>
      </c>
      <c r="G876" s="84" t="s">
        <v>339</v>
      </c>
      <c r="H876" s="84" t="s">
        <v>339</v>
      </c>
      <c r="I876" s="84" t="s">
        <v>339</v>
      </c>
      <c r="J876" s="84" t="s">
        <v>339</v>
      </c>
      <c r="K876" s="84" t="s">
        <v>339</v>
      </c>
      <c r="L876" s="84" t="s">
        <v>339</v>
      </c>
    </row>
    <row r="877" spans="2:12" ht="20.149999999999999" customHeight="1" x14ac:dyDescent="0.35">
      <c r="B877" s="62">
        <v>36</v>
      </c>
      <c r="C877" s="63" t="s">
        <v>63</v>
      </c>
      <c r="D877" s="84" t="s">
        <v>33</v>
      </c>
      <c r="E877" s="84" t="s">
        <v>33</v>
      </c>
      <c r="F877" s="84" t="s">
        <v>33</v>
      </c>
      <c r="G877" s="84" t="s">
        <v>33</v>
      </c>
      <c r="H877" s="84" t="s">
        <v>33</v>
      </c>
      <c r="I877" s="84" t="s">
        <v>33</v>
      </c>
      <c r="J877" s="84" t="s">
        <v>33</v>
      </c>
      <c r="K877" s="84" t="s">
        <v>33</v>
      </c>
      <c r="L877" s="84" t="s">
        <v>33</v>
      </c>
    </row>
    <row r="878" spans="2:12" ht="20.149999999999999" customHeight="1" x14ac:dyDescent="0.35">
      <c r="B878" s="62">
        <v>37</v>
      </c>
      <c r="C878" s="63" t="s">
        <v>64</v>
      </c>
      <c r="D878" s="84" t="s">
        <v>339</v>
      </c>
      <c r="E878" s="84" t="s">
        <v>339</v>
      </c>
      <c r="F878" s="84" t="s">
        <v>339</v>
      </c>
      <c r="G878" s="84" t="s">
        <v>339</v>
      </c>
      <c r="H878" s="84" t="s">
        <v>339</v>
      </c>
      <c r="I878" s="84" t="s">
        <v>339</v>
      </c>
      <c r="J878" s="84" t="s">
        <v>339</v>
      </c>
      <c r="K878" s="84" t="s">
        <v>339</v>
      </c>
      <c r="L878" s="84" t="s">
        <v>339</v>
      </c>
    </row>
    <row r="879" spans="2:12" ht="20.149999999999999" customHeight="1" x14ac:dyDescent="0.35">
      <c r="B879" s="117"/>
      <c r="C879" s="117"/>
      <c r="D879"/>
      <c r="E879" s="125"/>
      <c r="F879"/>
      <c r="G879" s="21"/>
      <c r="H879"/>
      <c r="I879"/>
      <c r="J879"/>
      <c r="K879"/>
      <c r="L879"/>
    </row>
    <row r="880" spans="2:12" x14ac:dyDescent="0.35">
      <c r="B880" s="117"/>
      <c r="C880" s="117"/>
      <c r="D880"/>
      <c r="E880" s="125"/>
      <c r="F880"/>
      <c r="G880" s="21"/>
      <c r="H880"/>
      <c r="I880"/>
      <c r="J880"/>
      <c r="K880"/>
      <c r="L880"/>
    </row>
    <row r="881" spans="2:12" x14ac:dyDescent="0.35">
      <c r="B881" s="59" t="s">
        <v>50</v>
      </c>
      <c r="C881" s="60"/>
      <c r="D881" s="92" t="s">
        <v>350</v>
      </c>
      <c r="E881" s="92" t="s">
        <v>352</v>
      </c>
      <c r="F881" s="92" t="s">
        <v>357</v>
      </c>
      <c r="G881" s="92" t="s">
        <v>378</v>
      </c>
      <c r="H881" s="92" t="s">
        <v>380</v>
      </c>
      <c r="I881" s="92" t="s">
        <v>362</v>
      </c>
      <c r="J881" s="92" t="s">
        <v>388</v>
      </c>
      <c r="K881" s="92" t="s">
        <v>389</v>
      </c>
      <c r="L881"/>
    </row>
    <row r="882" spans="2:12" x14ac:dyDescent="0.35">
      <c r="B882" s="62">
        <v>1</v>
      </c>
      <c r="C882" s="63" t="s">
        <v>0</v>
      </c>
      <c r="D882" s="64" t="s">
        <v>347</v>
      </c>
      <c r="E882" s="64" t="s">
        <v>347</v>
      </c>
      <c r="F882" s="64" t="s">
        <v>347</v>
      </c>
      <c r="G882" s="64" t="s">
        <v>347</v>
      </c>
      <c r="H882" s="64" t="s">
        <v>347</v>
      </c>
      <c r="I882" s="64" t="s">
        <v>347</v>
      </c>
      <c r="J882" s="64" t="s">
        <v>347</v>
      </c>
      <c r="K882" s="64" t="s">
        <v>347</v>
      </c>
      <c r="L882"/>
    </row>
    <row r="883" spans="2:12" x14ac:dyDescent="0.35">
      <c r="B883" s="62">
        <v>2</v>
      </c>
      <c r="C883" s="63" t="s">
        <v>1</v>
      </c>
      <c r="D883" s="64" t="s">
        <v>350</v>
      </c>
      <c r="E883" s="64" t="s">
        <v>352</v>
      </c>
      <c r="F883" s="64" t="s">
        <v>357</v>
      </c>
      <c r="G883" s="64" t="s">
        <v>378</v>
      </c>
      <c r="H883" s="64" t="s">
        <v>380</v>
      </c>
      <c r="I883" s="64" t="s">
        <v>362</v>
      </c>
      <c r="J883" s="64" t="s">
        <v>388</v>
      </c>
      <c r="K883" s="64" t="s">
        <v>389</v>
      </c>
      <c r="L883"/>
    </row>
    <row r="884" spans="2:12" ht="37.5" x14ac:dyDescent="0.35">
      <c r="B884" s="62">
        <v>3</v>
      </c>
      <c r="C884" s="63" t="s">
        <v>51</v>
      </c>
      <c r="D884" s="64" t="s">
        <v>358</v>
      </c>
      <c r="E884" s="64" t="s">
        <v>358</v>
      </c>
      <c r="F884" s="64" t="s">
        <v>358</v>
      </c>
      <c r="G884" s="64" t="s">
        <v>371</v>
      </c>
      <c r="H884" s="64" t="s">
        <v>371</v>
      </c>
      <c r="I884" s="64" t="s">
        <v>359</v>
      </c>
      <c r="J884" s="64" t="s">
        <v>371</v>
      </c>
      <c r="K884" s="64" t="s">
        <v>390</v>
      </c>
      <c r="L884"/>
    </row>
    <row r="885" spans="2:12" ht="37.5" x14ac:dyDescent="0.35">
      <c r="B885" s="62" t="s">
        <v>336</v>
      </c>
      <c r="C885" s="75" t="s">
        <v>360</v>
      </c>
      <c r="D885" s="83" t="s">
        <v>338</v>
      </c>
      <c r="E885" s="83" t="s">
        <v>338</v>
      </c>
      <c r="F885" s="83" t="s">
        <v>338</v>
      </c>
      <c r="G885" s="83" t="s">
        <v>338</v>
      </c>
      <c r="H885" s="83" t="s">
        <v>338</v>
      </c>
      <c r="I885" s="83" t="s">
        <v>339</v>
      </c>
      <c r="J885" s="83" t="s">
        <v>338</v>
      </c>
      <c r="K885" s="83" t="s">
        <v>338</v>
      </c>
      <c r="L885"/>
    </row>
    <row r="886" spans="2:12" ht="45" customHeight="1" x14ac:dyDescent="0.35">
      <c r="B886" s="69" t="s">
        <v>160</v>
      </c>
      <c r="C886" s="60"/>
      <c r="D886" s="126"/>
      <c r="E886" s="126"/>
      <c r="F886" s="126"/>
      <c r="G886" s="126"/>
      <c r="H886" s="126"/>
      <c r="I886" s="126"/>
      <c r="J886" s="126"/>
      <c r="K886" s="126"/>
      <c r="L886"/>
    </row>
    <row r="887" spans="2:12" x14ac:dyDescent="0.35">
      <c r="B887" s="62">
        <v>4</v>
      </c>
      <c r="C887" s="63" t="s">
        <v>2</v>
      </c>
      <c r="D887" s="83" t="s">
        <v>339</v>
      </c>
      <c r="E887" s="83" t="s">
        <v>339</v>
      </c>
      <c r="F887" s="83" t="s">
        <v>339</v>
      </c>
      <c r="G887" s="83" t="s">
        <v>339</v>
      </c>
      <c r="H887" s="83" t="s">
        <v>339</v>
      </c>
      <c r="I887" s="83" t="s">
        <v>339</v>
      </c>
      <c r="J887" s="83" t="s">
        <v>339</v>
      </c>
      <c r="K887" s="83" t="s">
        <v>339</v>
      </c>
      <c r="L887"/>
    </row>
    <row r="888" spans="2:12" x14ac:dyDescent="0.35">
      <c r="B888" s="62">
        <v>5</v>
      </c>
      <c r="C888" s="63" t="s">
        <v>3</v>
      </c>
      <c r="D888" s="83" t="s">
        <v>339</v>
      </c>
      <c r="E888" s="83" t="s">
        <v>339</v>
      </c>
      <c r="F888" s="83" t="s">
        <v>339</v>
      </c>
      <c r="G888" s="83" t="s">
        <v>339</v>
      </c>
      <c r="H888" s="83" t="s">
        <v>339</v>
      </c>
      <c r="I888" s="83" t="s">
        <v>339</v>
      </c>
      <c r="J888" s="83" t="s">
        <v>339</v>
      </c>
      <c r="K888" s="83" t="s">
        <v>339</v>
      </c>
      <c r="L888"/>
    </row>
    <row r="889" spans="2:12" x14ac:dyDescent="0.35">
      <c r="B889" s="62">
        <v>6</v>
      </c>
      <c r="C889" s="63" t="s">
        <v>52</v>
      </c>
      <c r="D889" s="83" t="s">
        <v>28</v>
      </c>
      <c r="E889" s="83" t="s">
        <v>28</v>
      </c>
      <c r="F889" s="83" t="s">
        <v>28</v>
      </c>
      <c r="G889" s="83" t="s">
        <v>28</v>
      </c>
      <c r="H889" s="83" t="s">
        <v>28</v>
      </c>
      <c r="I889" s="83" t="s">
        <v>28</v>
      </c>
      <c r="J889" s="83" t="s">
        <v>28</v>
      </c>
      <c r="K889" s="83" t="s">
        <v>28</v>
      </c>
      <c r="L889"/>
    </row>
    <row r="890" spans="2:12" x14ac:dyDescent="0.35">
      <c r="B890" s="62">
        <v>7</v>
      </c>
      <c r="C890" s="63" t="s">
        <v>53</v>
      </c>
      <c r="D890" s="84" t="s">
        <v>42</v>
      </c>
      <c r="E890" s="84" t="s">
        <v>42</v>
      </c>
      <c r="F890" s="84" t="s">
        <v>42</v>
      </c>
      <c r="G890" s="84" t="s">
        <v>42</v>
      </c>
      <c r="H890" s="84" t="s">
        <v>42</v>
      </c>
      <c r="I890" s="84" t="s">
        <v>42</v>
      </c>
      <c r="J890" s="84" t="s">
        <v>42</v>
      </c>
      <c r="K890" s="84" t="s">
        <v>42</v>
      </c>
      <c r="L890"/>
    </row>
    <row r="891" spans="2:12" x14ac:dyDescent="0.35">
      <c r="B891" s="62">
        <v>8</v>
      </c>
      <c r="C891" s="63" t="s">
        <v>411</v>
      </c>
      <c r="D891" s="29">
        <v>877.71376408000003</v>
      </c>
      <c r="E891" s="29">
        <v>210.89215392999998</v>
      </c>
      <c r="F891" s="29">
        <v>40.484002289999999</v>
      </c>
      <c r="G891" s="29">
        <v>1346.6406803799998</v>
      </c>
      <c r="H891" s="29">
        <v>1023.16110183</v>
      </c>
      <c r="I891" s="29">
        <v>334.74956023999999</v>
      </c>
      <c r="J891" s="29">
        <v>777.56853674999991</v>
      </c>
      <c r="K891" s="29">
        <v>616.81175126000016</v>
      </c>
      <c r="L891"/>
    </row>
    <row r="892" spans="2:12" x14ac:dyDescent="0.35">
      <c r="B892" s="71">
        <v>9</v>
      </c>
      <c r="C892" s="72" t="s">
        <v>170</v>
      </c>
      <c r="D892" s="3" t="s">
        <v>671</v>
      </c>
      <c r="E892" s="3" t="s">
        <v>630</v>
      </c>
      <c r="F892" s="3" t="s">
        <v>672</v>
      </c>
      <c r="G892" s="3" t="s">
        <v>649</v>
      </c>
      <c r="H892" s="3" t="s">
        <v>639</v>
      </c>
      <c r="I892" s="3" t="s">
        <v>673</v>
      </c>
      <c r="J892" s="3" t="s">
        <v>494</v>
      </c>
      <c r="K892" s="3" t="s">
        <v>674</v>
      </c>
      <c r="L892"/>
    </row>
    <row r="893" spans="2:12" x14ac:dyDescent="0.35">
      <c r="B893" s="73"/>
      <c r="C893" s="74" t="s">
        <v>171</v>
      </c>
      <c r="D893" s="15" t="s">
        <v>675</v>
      </c>
      <c r="E893" s="15" t="s">
        <v>632</v>
      </c>
      <c r="F893" s="15" t="s">
        <v>676</v>
      </c>
      <c r="G893" s="15" t="s">
        <v>656</v>
      </c>
      <c r="H893" s="15" t="s">
        <v>644</v>
      </c>
      <c r="I893" s="15" t="s">
        <v>562</v>
      </c>
      <c r="J893" s="15" t="s">
        <v>677</v>
      </c>
      <c r="K893" s="15" t="s">
        <v>678</v>
      </c>
      <c r="L893"/>
    </row>
    <row r="894" spans="2:12" x14ac:dyDescent="0.35">
      <c r="B894" s="62" t="s">
        <v>8</v>
      </c>
      <c r="C894" s="63" t="s">
        <v>4</v>
      </c>
      <c r="D894" s="34">
        <v>100</v>
      </c>
      <c r="E894" s="34">
        <v>100</v>
      </c>
      <c r="F894" s="34">
        <v>100</v>
      </c>
      <c r="G894" s="34">
        <v>100</v>
      </c>
      <c r="H894" s="34">
        <v>100</v>
      </c>
      <c r="I894" s="34">
        <v>100</v>
      </c>
      <c r="J894" s="34">
        <v>100</v>
      </c>
      <c r="K894" s="34">
        <v>100</v>
      </c>
      <c r="L894"/>
    </row>
    <row r="895" spans="2:12" x14ac:dyDescent="0.35">
      <c r="B895" s="62" t="s">
        <v>9</v>
      </c>
      <c r="C895" s="63" t="s">
        <v>5</v>
      </c>
      <c r="D895" s="34">
        <v>100</v>
      </c>
      <c r="E895" s="34">
        <v>100</v>
      </c>
      <c r="F895" s="34">
        <v>100</v>
      </c>
      <c r="G895" s="34">
        <v>100</v>
      </c>
      <c r="H895" s="34">
        <v>100</v>
      </c>
      <c r="I895" s="34">
        <v>100</v>
      </c>
      <c r="J895" s="34">
        <v>100</v>
      </c>
      <c r="K895" s="34">
        <v>100</v>
      </c>
      <c r="L895"/>
    </row>
    <row r="896" spans="2:12" x14ac:dyDescent="0.35">
      <c r="B896" s="62">
        <v>10</v>
      </c>
      <c r="C896" s="63" t="s">
        <v>6</v>
      </c>
      <c r="D896" s="84" t="s">
        <v>29</v>
      </c>
      <c r="E896" s="84" t="s">
        <v>29</v>
      </c>
      <c r="F896" s="84" t="s">
        <v>29</v>
      </c>
      <c r="G896" s="84" t="s">
        <v>29</v>
      </c>
      <c r="H896" s="84" t="s">
        <v>29</v>
      </c>
      <c r="I896" s="84" t="s">
        <v>29</v>
      </c>
      <c r="J896" s="84" t="s">
        <v>391</v>
      </c>
      <c r="K896" s="84" t="s">
        <v>391</v>
      </c>
      <c r="L896"/>
    </row>
    <row r="897" spans="2:12" x14ac:dyDescent="0.35">
      <c r="B897" s="62">
        <v>11</v>
      </c>
      <c r="C897" s="63" t="s">
        <v>7</v>
      </c>
      <c r="D897" s="84">
        <v>43251</v>
      </c>
      <c r="E897" s="84">
        <v>43251</v>
      </c>
      <c r="F897" s="84">
        <v>43251</v>
      </c>
      <c r="G897" s="84">
        <v>43328</v>
      </c>
      <c r="H897" s="84">
        <v>43328</v>
      </c>
      <c r="I897" s="84">
        <v>43347</v>
      </c>
      <c r="J897" s="84" t="s">
        <v>409</v>
      </c>
      <c r="K897" s="84">
        <v>43615</v>
      </c>
      <c r="L897"/>
    </row>
    <row r="898" spans="2:12" x14ac:dyDescent="0.35">
      <c r="B898" s="62">
        <v>12</v>
      </c>
      <c r="C898" s="63" t="s">
        <v>44</v>
      </c>
      <c r="D898" s="84" t="s">
        <v>31</v>
      </c>
      <c r="E898" s="84" t="s">
        <v>31</v>
      </c>
      <c r="F898" s="84" t="s">
        <v>31</v>
      </c>
      <c r="G898" s="84" t="s">
        <v>31</v>
      </c>
      <c r="H898" s="84" t="s">
        <v>31</v>
      </c>
      <c r="I898" s="84" t="s">
        <v>31</v>
      </c>
      <c r="J898" s="84" t="s">
        <v>31</v>
      </c>
      <c r="K898" s="84" t="s">
        <v>31</v>
      </c>
      <c r="L898"/>
    </row>
    <row r="899" spans="2:12" x14ac:dyDescent="0.35">
      <c r="B899" s="62">
        <v>13</v>
      </c>
      <c r="C899" s="63" t="s">
        <v>54</v>
      </c>
      <c r="D899" s="84">
        <v>45076</v>
      </c>
      <c r="E899" s="84">
        <v>46903</v>
      </c>
      <c r="F899" s="84">
        <v>48729</v>
      </c>
      <c r="G899" s="84">
        <v>45154</v>
      </c>
      <c r="H899" s="84">
        <v>46981</v>
      </c>
      <c r="I899" s="84">
        <v>45720</v>
      </c>
      <c r="J899" s="84">
        <v>45363</v>
      </c>
      <c r="K899" s="84">
        <v>45807</v>
      </c>
      <c r="L899"/>
    </row>
    <row r="900" spans="2:12" x14ac:dyDescent="0.35">
      <c r="B900" s="62">
        <v>14</v>
      </c>
      <c r="C900" s="63" t="s">
        <v>488</v>
      </c>
      <c r="D900" s="84" t="s">
        <v>33</v>
      </c>
      <c r="E900" s="84" t="s">
        <v>33</v>
      </c>
      <c r="F900" s="84" t="s">
        <v>33</v>
      </c>
      <c r="G900" s="84" t="s">
        <v>33</v>
      </c>
      <c r="H900" s="84" t="s">
        <v>33</v>
      </c>
      <c r="I900" s="84" t="s">
        <v>33</v>
      </c>
      <c r="J900" s="84" t="s">
        <v>33</v>
      </c>
      <c r="K900" s="84" t="s">
        <v>32</v>
      </c>
      <c r="L900"/>
    </row>
    <row r="901" spans="2:12" ht="37.5" x14ac:dyDescent="0.35">
      <c r="B901" s="62">
        <v>15</v>
      </c>
      <c r="C901" s="75" t="s">
        <v>55</v>
      </c>
      <c r="D901" s="84" t="s">
        <v>339</v>
      </c>
      <c r="E901" s="84" t="s">
        <v>339</v>
      </c>
      <c r="F901" s="84" t="s">
        <v>339</v>
      </c>
      <c r="G901" s="84" t="s">
        <v>339</v>
      </c>
      <c r="H901" s="84" t="s">
        <v>339</v>
      </c>
      <c r="I901" s="84" t="s">
        <v>339</v>
      </c>
      <c r="J901" s="84" t="s">
        <v>339</v>
      </c>
      <c r="K901" s="84" t="s">
        <v>392</v>
      </c>
      <c r="L901"/>
    </row>
    <row r="902" spans="2:12" x14ac:dyDescent="0.35">
      <c r="B902" s="62">
        <v>16</v>
      </c>
      <c r="C902" s="63" t="s">
        <v>56</v>
      </c>
      <c r="D902" s="84" t="s">
        <v>339</v>
      </c>
      <c r="E902" s="84" t="s">
        <v>339</v>
      </c>
      <c r="F902" s="84" t="s">
        <v>339</v>
      </c>
      <c r="G902" s="84" t="s">
        <v>339</v>
      </c>
      <c r="H902" s="84" t="s">
        <v>339</v>
      </c>
      <c r="I902" s="84" t="s">
        <v>339</v>
      </c>
      <c r="J902" s="84" t="s">
        <v>339</v>
      </c>
      <c r="K902" s="84" t="s">
        <v>339</v>
      </c>
      <c r="L902"/>
    </row>
    <row r="903" spans="2:12" x14ac:dyDescent="0.35">
      <c r="B903" s="119"/>
      <c r="C903" s="96"/>
      <c r="D903" s="120"/>
      <c r="E903" s="120"/>
      <c r="F903" s="120"/>
      <c r="G903" s="120"/>
      <c r="H903" s="120"/>
      <c r="I903" s="120"/>
      <c r="J903" s="120"/>
      <c r="K903" s="120"/>
      <c r="L903"/>
    </row>
    <row r="904" spans="2:12" x14ac:dyDescent="0.35">
      <c r="B904" s="98" t="s">
        <v>57</v>
      </c>
      <c r="C904" s="60"/>
      <c r="D904" s="121"/>
      <c r="E904" s="121"/>
      <c r="F904" s="121"/>
      <c r="G904" s="121"/>
      <c r="H904" s="121"/>
      <c r="I904" s="122"/>
      <c r="J904" s="121"/>
      <c r="K904" s="121"/>
      <c r="L904"/>
    </row>
    <row r="905" spans="2:12" x14ac:dyDescent="0.35">
      <c r="B905" s="62">
        <v>17</v>
      </c>
      <c r="C905" s="63" t="s">
        <v>58</v>
      </c>
      <c r="D905" s="84" t="s">
        <v>34</v>
      </c>
      <c r="E905" s="84" t="s">
        <v>34</v>
      </c>
      <c r="F905" s="84" t="s">
        <v>34</v>
      </c>
      <c r="G905" s="84" t="s">
        <v>34</v>
      </c>
      <c r="H905" s="84" t="s">
        <v>34</v>
      </c>
      <c r="I905" s="84" t="s">
        <v>34</v>
      </c>
      <c r="J905" s="84" t="s">
        <v>34</v>
      </c>
      <c r="K905" s="84" t="s">
        <v>34</v>
      </c>
      <c r="L905"/>
    </row>
    <row r="906" spans="2:12" ht="20.149999999999999" customHeight="1" x14ac:dyDescent="0.35">
      <c r="B906" s="62">
        <v>18</v>
      </c>
      <c r="C906" s="32" t="s">
        <v>12</v>
      </c>
      <c r="D906" s="123">
        <v>6.4999999999999997E-3</v>
      </c>
      <c r="E906" s="123">
        <v>9.6799999999999994E-3</v>
      </c>
      <c r="F906" s="123">
        <v>1.1820000000000001E-2</v>
      </c>
      <c r="G906" s="123">
        <v>4.0500000000000001E-2</v>
      </c>
      <c r="H906" s="123">
        <v>4.5499999999999999E-2</v>
      </c>
      <c r="I906" s="124">
        <v>0.01</v>
      </c>
      <c r="J906" s="123">
        <v>3.9E-2</v>
      </c>
      <c r="K906" s="123">
        <v>8.2400000000000008E-3</v>
      </c>
      <c r="L906"/>
    </row>
    <row r="907" spans="2:12" ht="20.149999999999999" customHeight="1" x14ac:dyDescent="0.35">
      <c r="B907" s="62">
        <v>19</v>
      </c>
      <c r="C907" s="63" t="s">
        <v>43</v>
      </c>
      <c r="D907" s="84" t="s">
        <v>33</v>
      </c>
      <c r="E907" s="84" t="s">
        <v>33</v>
      </c>
      <c r="F907" s="84" t="s">
        <v>33</v>
      </c>
      <c r="G907" s="84" t="s">
        <v>33</v>
      </c>
      <c r="H907" s="84" t="s">
        <v>33</v>
      </c>
      <c r="I907" s="84" t="s">
        <v>33</v>
      </c>
      <c r="J907" s="84" t="s">
        <v>33</v>
      </c>
      <c r="K907" s="84" t="s">
        <v>33</v>
      </c>
      <c r="L907"/>
    </row>
    <row r="908" spans="2:12" ht="20.149999999999999" customHeight="1" x14ac:dyDescent="0.35">
      <c r="B908" s="62" t="s">
        <v>10</v>
      </c>
      <c r="C908" s="75" t="s">
        <v>13</v>
      </c>
      <c r="D908" s="84" t="s">
        <v>36</v>
      </c>
      <c r="E908" s="84" t="s">
        <v>36</v>
      </c>
      <c r="F908" s="84" t="s">
        <v>36</v>
      </c>
      <c r="G908" s="84" t="s">
        <v>36</v>
      </c>
      <c r="H908" s="84" t="s">
        <v>36</v>
      </c>
      <c r="I908" s="84" t="s">
        <v>36</v>
      </c>
      <c r="J908" s="84" t="s">
        <v>36</v>
      </c>
      <c r="K908" s="84" t="s">
        <v>36</v>
      </c>
      <c r="L908"/>
    </row>
    <row r="909" spans="2:12" ht="20.149999999999999" customHeight="1" x14ac:dyDescent="0.35">
      <c r="B909" s="62" t="s">
        <v>11</v>
      </c>
      <c r="C909" s="75" t="s">
        <v>14</v>
      </c>
      <c r="D909" s="84" t="s">
        <v>36</v>
      </c>
      <c r="E909" s="84" t="s">
        <v>36</v>
      </c>
      <c r="F909" s="84" t="s">
        <v>36</v>
      </c>
      <c r="G909" s="84" t="s">
        <v>36</v>
      </c>
      <c r="H909" s="84" t="s">
        <v>36</v>
      </c>
      <c r="I909" s="84" t="s">
        <v>36</v>
      </c>
      <c r="J909" s="84" t="s">
        <v>36</v>
      </c>
      <c r="K909" s="84" t="s">
        <v>36</v>
      </c>
      <c r="L909"/>
    </row>
    <row r="910" spans="2:12" ht="27.75" customHeight="1" x14ac:dyDescent="0.35">
      <c r="B910" s="62">
        <v>21</v>
      </c>
      <c r="C910" s="75" t="s">
        <v>15</v>
      </c>
      <c r="D910" s="84" t="s">
        <v>33</v>
      </c>
      <c r="E910" s="84" t="s">
        <v>33</v>
      </c>
      <c r="F910" s="84" t="s">
        <v>33</v>
      </c>
      <c r="G910" s="84" t="s">
        <v>33</v>
      </c>
      <c r="H910" s="84" t="s">
        <v>33</v>
      </c>
      <c r="I910" s="84" t="s">
        <v>33</v>
      </c>
      <c r="J910" s="84" t="s">
        <v>33</v>
      </c>
      <c r="K910" s="84" t="s">
        <v>33</v>
      </c>
      <c r="L910"/>
    </row>
    <row r="911" spans="2:12" ht="20.149999999999999" customHeight="1" x14ac:dyDescent="0.35">
      <c r="B911" s="62">
        <v>22</v>
      </c>
      <c r="C911" s="63" t="s">
        <v>59</v>
      </c>
      <c r="D911" s="84" t="s">
        <v>66</v>
      </c>
      <c r="E911" s="84" t="s">
        <v>66</v>
      </c>
      <c r="F911" s="84" t="s">
        <v>66</v>
      </c>
      <c r="G911" s="84" t="s">
        <v>66</v>
      </c>
      <c r="H911" s="84" t="s">
        <v>66</v>
      </c>
      <c r="I911" s="84" t="s">
        <v>66</v>
      </c>
      <c r="J911" s="84" t="s">
        <v>66</v>
      </c>
      <c r="K911" s="84" t="s">
        <v>66</v>
      </c>
      <c r="L911"/>
    </row>
    <row r="912" spans="2:12" ht="20.149999999999999" customHeight="1" x14ac:dyDescent="0.35">
      <c r="B912" s="62">
        <v>23</v>
      </c>
      <c r="C912" s="63" t="s">
        <v>16</v>
      </c>
      <c r="D912" s="84" t="s">
        <v>40</v>
      </c>
      <c r="E912" s="84" t="s">
        <v>40</v>
      </c>
      <c r="F912" s="84" t="s">
        <v>40</v>
      </c>
      <c r="G912" s="84" t="s">
        <v>40</v>
      </c>
      <c r="H912" s="84" t="s">
        <v>40</v>
      </c>
      <c r="I912" s="84" t="s">
        <v>40</v>
      </c>
      <c r="J912" s="84" t="s">
        <v>40</v>
      </c>
      <c r="K912" s="84" t="s">
        <v>40</v>
      </c>
      <c r="L912"/>
    </row>
    <row r="913" spans="2:12" ht="50" x14ac:dyDescent="0.35">
      <c r="B913" s="62">
        <v>24</v>
      </c>
      <c r="C913" s="63" t="s">
        <v>17</v>
      </c>
      <c r="D913" s="64" t="s">
        <v>419</v>
      </c>
      <c r="E913" s="64" t="s">
        <v>419</v>
      </c>
      <c r="F913" s="64" t="s">
        <v>419</v>
      </c>
      <c r="G913" s="64" t="s">
        <v>419</v>
      </c>
      <c r="H913" s="64" t="s">
        <v>419</v>
      </c>
      <c r="I913" s="64" t="s">
        <v>416</v>
      </c>
      <c r="J913" s="64" t="s">
        <v>419</v>
      </c>
      <c r="K913" s="64" t="s">
        <v>419</v>
      </c>
      <c r="L913"/>
    </row>
    <row r="914" spans="2:12" ht="119.25" customHeight="1" x14ac:dyDescent="0.35">
      <c r="B914" s="62">
        <v>25</v>
      </c>
      <c r="C914" s="63" t="s">
        <v>45</v>
      </c>
      <c r="D914" s="84" t="s">
        <v>412</v>
      </c>
      <c r="E914" s="84" t="s">
        <v>412</v>
      </c>
      <c r="F914" s="84" t="s">
        <v>412</v>
      </c>
      <c r="G914" s="84" t="s">
        <v>412</v>
      </c>
      <c r="H914" s="84" t="s">
        <v>412</v>
      </c>
      <c r="I914" s="84" t="s">
        <v>412</v>
      </c>
      <c r="J914" s="84" t="s">
        <v>412</v>
      </c>
      <c r="K914" s="84" t="s">
        <v>412</v>
      </c>
      <c r="L914"/>
    </row>
    <row r="915" spans="2:12" ht="25" x14ac:dyDescent="0.35">
      <c r="B915" s="62">
        <v>26</v>
      </c>
      <c r="C915" s="63" t="s">
        <v>46</v>
      </c>
      <c r="D915" s="84" t="s">
        <v>413</v>
      </c>
      <c r="E915" s="84" t="s">
        <v>413</v>
      </c>
      <c r="F915" s="84" t="s">
        <v>413</v>
      </c>
      <c r="G915" s="84" t="s">
        <v>413</v>
      </c>
      <c r="H915" s="84" t="s">
        <v>413</v>
      </c>
      <c r="I915" s="84" t="s">
        <v>413</v>
      </c>
      <c r="J915" s="84" t="s">
        <v>413</v>
      </c>
      <c r="K915" s="84" t="s">
        <v>413</v>
      </c>
      <c r="L915"/>
    </row>
    <row r="916" spans="2:12" ht="25" x14ac:dyDescent="0.35">
      <c r="B916" s="62">
        <v>27</v>
      </c>
      <c r="C916" s="75" t="s">
        <v>18</v>
      </c>
      <c r="D916" s="84" t="s">
        <v>414</v>
      </c>
      <c r="E916" s="84" t="s">
        <v>414</v>
      </c>
      <c r="F916" s="84" t="s">
        <v>414</v>
      </c>
      <c r="G916" s="84" t="s">
        <v>414</v>
      </c>
      <c r="H916" s="84" t="s">
        <v>414</v>
      </c>
      <c r="I916" s="84" t="s">
        <v>414</v>
      </c>
      <c r="J916" s="84" t="s">
        <v>414</v>
      </c>
      <c r="K916" s="84" t="s">
        <v>414</v>
      </c>
      <c r="L916"/>
    </row>
    <row r="917" spans="2:12" x14ac:dyDescent="0.35">
      <c r="B917" s="62">
        <v>28</v>
      </c>
      <c r="C917" s="75" t="s">
        <v>60</v>
      </c>
      <c r="D917" s="84" t="s">
        <v>26</v>
      </c>
      <c r="E917" s="84" t="s">
        <v>26</v>
      </c>
      <c r="F917" s="84" t="s">
        <v>26</v>
      </c>
      <c r="G917" s="84" t="s">
        <v>26</v>
      </c>
      <c r="H917" s="84" t="s">
        <v>26</v>
      </c>
      <c r="I917" s="84" t="s">
        <v>26</v>
      </c>
      <c r="J917" s="84" t="s">
        <v>26</v>
      </c>
      <c r="K917" s="84" t="s">
        <v>26</v>
      </c>
      <c r="L917"/>
    </row>
    <row r="918" spans="2:12" x14ac:dyDescent="0.35">
      <c r="B918" s="62">
        <v>29</v>
      </c>
      <c r="C918" s="75" t="s">
        <v>61</v>
      </c>
      <c r="D918" s="84" t="s">
        <v>347</v>
      </c>
      <c r="E918" s="84" t="s">
        <v>347</v>
      </c>
      <c r="F918" s="84" t="s">
        <v>347</v>
      </c>
      <c r="G918" s="84" t="s">
        <v>347</v>
      </c>
      <c r="H918" s="84" t="s">
        <v>347</v>
      </c>
      <c r="I918" s="84" t="s">
        <v>347</v>
      </c>
      <c r="J918" s="84" t="s">
        <v>347</v>
      </c>
      <c r="K918" s="84" t="s">
        <v>347</v>
      </c>
      <c r="L918"/>
    </row>
    <row r="919" spans="2:12" ht="32.25" customHeight="1" x14ac:dyDescent="0.35">
      <c r="B919" s="62">
        <v>30</v>
      </c>
      <c r="C919" s="63" t="s">
        <v>19</v>
      </c>
      <c r="D919" s="84" t="s">
        <v>415</v>
      </c>
      <c r="E919" s="84" t="s">
        <v>415</v>
      </c>
      <c r="F919" s="84" t="s">
        <v>415</v>
      </c>
      <c r="G919" s="84" t="s">
        <v>415</v>
      </c>
      <c r="H919" s="84" t="s">
        <v>415</v>
      </c>
      <c r="I919" s="84" t="s">
        <v>415</v>
      </c>
      <c r="J919" s="84" t="s">
        <v>415</v>
      </c>
      <c r="K919" s="84" t="s">
        <v>415</v>
      </c>
      <c r="L919"/>
    </row>
    <row r="920" spans="2:12" ht="50" x14ac:dyDescent="0.35">
      <c r="B920" s="62">
        <v>31</v>
      </c>
      <c r="C920" s="63" t="s">
        <v>62</v>
      </c>
      <c r="D920" s="64" t="s">
        <v>419</v>
      </c>
      <c r="E920" s="64" t="s">
        <v>419</v>
      </c>
      <c r="F920" s="64" t="s">
        <v>419</v>
      </c>
      <c r="G920" s="64" t="s">
        <v>419</v>
      </c>
      <c r="H920" s="64" t="s">
        <v>419</v>
      </c>
      <c r="I920" s="64" t="s">
        <v>416</v>
      </c>
      <c r="J920" s="64" t="s">
        <v>419</v>
      </c>
      <c r="K920" s="64" t="s">
        <v>419</v>
      </c>
      <c r="L920"/>
    </row>
    <row r="921" spans="2:12" x14ac:dyDescent="0.35">
      <c r="B921" s="62">
        <v>32</v>
      </c>
      <c r="C921" s="63" t="s">
        <v>20</v>
      </c>
      <c r="D921" s="84" t="s">
        <v>412</v>
      </c>
      <c r="E921" s="84" t="s">
        <v>412</v>
      </c>
      <c r="F921" s="84" t="s">
        <v>412</v>
      </c>
      <c r="G921" s="84" t="s">
        <v>412</v>
      </c>
      <c r="H921" s="84" t="s">
        <v>412</v>
      </c>
      <c r="I921" s="84" t="s">
        <v>412</v>
      </c>
      <c r="J921" s="84" t="s">
        <v>412</v>
      </c>
      <c r="K921" s="84" t="s">
        <v>412</v>
      </c>
      <c r="L921"/>
    </row>
    <row r="922" spans="2:12" ht="20.149999999999999" customHeight="1" x14ac:dyDescent="0.35">
      <c r="B922" s="62">
        <v>33</v>
      </c>
      <c r="C922" s="63" t="s">
        <v>21</v>
      </c>
      <c r="D922" s="84" t="s">
        <v>249</v>
      </c>
      <c r="E922" s="84" t="s">
        <v>249</v>
      </c>
      <c r="F922" s="84" t="s">
        <v>249</v>
      </c>
      <c r="G922" s="84" t="s">
        <v>249</v>
      </c>
      <c r="H922" s="84" t="s">
        <v>249</v>
      </c>
      <c r="I922" s="84" t="s">
        <v>249</v>
      </c>
      <c r="J922" s="84" t="s">
        <v>249</v>
      </c>
      <c r="K922" s="84" t="s">
        <v>249</v>
      </c>
      <c r="L922"/>
    </row>
    <row r="923" spans="2:12" ht="20.149999999999999" customHeight="1" x14ac:dyDescent="0.35">
      <c r="B923" s="62">
        <v>34</v>
      </c>
      <c r="C923" s="75" t="s">
        <v>22</v>
      </c>
      <c r="D923" s="84" t="s">
        <v>339</v>
      </c>
      <c r="E923" s="84" t="s">
        <v>339</v>
      </c>
      <c r="F923" s="84" t="s">
        <v>339</v>
      </c>
      <c r="G923" s="84" t="s">
        <v>339</v>
      </c>
      <c r="H923" s="84" t="s">
        <v>339</v>
      </c>
      <c r="I923" s="84" t="s">
        <v>339</v>
      </c>
      <c r="J923" s="84" t="s">
        <v>339</v>
      </c>
      <c r="K923" s="84" t="s">
        <v>339</v>
      </c>
      <c r="L923"/>
    </row>
    <row r="924" spans="2:12" ht="33" customHeight="1" x14ac:dyDescent="0.35">
      <c r="B924" s="62" t="s">
        <v>340</v>
      </c>
      <c r="C924" s="75" t="s">
        <v>341</v>
      </c>
      <c r="D924" s="84" t="s">
        <v>342</v>
      </c>
      <c r="E924" s="84" t="s">
        <v>342</v>
      </c>
      <c r="F924" s="84" t="s">
        <v>342</v>
      </c>
      <c r="G924" s="84" t="s">
        <v>342</v>
      </c>
      <c r="H924" s="84" t="s">
        <v>342</v>
      </c>
      <c r="I924" s="84" t="s">
        <v>342</v>
      </c>
      <c r="J924" s="84" t="s">
        <v>342</v>
      </c>
      <c r="K924" s="84" t="s">
        <v>342</v>
      </c>
      <c r="L924"/>
    </row>
    <row r="925" spans="2:12" ht="20.149999999999999" customHeight="1" x14ac:dyDescent="0.35">
      <c r="B925" s="62">
        <v>35</v>
      </c>
      <c r="C925" s="63" t="s">
        <v>23</v>
      </c>
      <c r="D925" s="84" t="s">
        <v>339</v>
      </c>
      <c r="E925" s="84" t="s">
        <v>339</v>
      </c>
      <c r="F925" s="84" t="s">
        <v>339</v>
      </c>
      <c r="G925" s="84" t="s">
        <v>339</v>
      </c>
      <c r="H925" s="84" t="s">
        <v>339</v>
      </c>
      <c r="I925" s="84" t="s">
        <v>339</v>
      </c>
      <c r="J925" s="84" t="s">
        <v>339</v>
      </c>
      <c r="K925" s="84" t="s">
        <v>339</v>
      </c>
      <c r="L925"/>
    </row>
    <row r="926" spans="2:12" ht="20.149999999999999" customHeight="1" x14ac:dyDescent="0.35">
      <c r="B926" s="62">
        <v>36</v>
      </c>
      <c r="C926" s="63" t="s">
        <v>63</v>
      </c>
      <c r="D926" s="84" t="s">
        <v>33</v>
      </c>
      <c r="E926" s="84" t="s">
        <v>33</v>
      </c>
      <c r="F926" s="84" t="s">
        <v>33</v>
      </c>
      <c r="G926" s="84" t="s">
        <v>33</v>
      </c>
      <c r="H926" s="84" t="s">
        <v>33</v>
      </c>
      <c r="I926" s="84" t="s">
        <v>33</v>
      </c>
      <c r="J926" s="84" t="s">
        <v>33</v>
      </c>
      <c r="K926" s="84" t="s">
        <v>33</v>
      </c>
      <c r="L926"/>
    </row>
    <row r="927" spans="2:12" ht="20.149999999999999" customHeight="1" x14ac:dyDescent="0.35">
      <c r="B927" s="62">
        <v>37</v>
      </c>
      <c r="C927" s="63" t="s">
        <v>64</v>
      </c>
      <c r="D927" s="84" t="s">
        <v>339</v>
      </c>
      <c r="E927" s="84" t="s">
        <v>339</v>
      </c>
      <c r="F927" s="84" t="s">
        <v>339</v>
      </c>
      <c r="G927" s="84" t="s">
        <v>339</v>
      </c>
      <c r="H927" s="84" t="s">
        <v>339</v>
      </c>
      <c r="I927" s="84" t="s">
        <v>339</v>
      </c>
      <c r="J927" s="84" t="s">
        <v>339</v>
      </c>
      <c r="K927" s="84" t="s">
        <v>339</v>
      </c>
      <c r="L927"/>
    </row>
    <row r="928" spans="2:12" ht="20.149999999999999" customHeight="1" x14ac:dyDescent="0.35">
      <c r="B928" s="117"/>
      <c r="C928" s="117"/>
      <c r="D928" s="117"/>
      <c r="E928" s="117"/>
      <c r="F928" s="117"/>
      <c r="G928" s="117"/>
      <c r="H928" s="117"/>
      <c r="I928" s="117"/>
      <c r="J928" s="117"/>
      <c r="K928" s="117"/>
      <c r="L928" s="117"/>
    </row>
    <row r="929" spans="2:12" x14ac:dyDescent="0.35">
      <c r="B929" s="117"/>
      <c r="C929" s="117"/>
      <c r="D929" s="117"/>
      <c r="E929" s="117"/>
      <c r="F929" s="117"/>
      <c r="G929" s="117"/>
      <c r="H929" s="117"/>
      <c r="I929" s="117"/>
      <c r="J929" s="117"/>
      <c r="K929" s="117"/>
      <c r="L929" s="117"/>
    </row>
    <row r="930" spans="2:12" x14ac:dyDescent="0.35">
      <c r="B930" s="59" t="s">
        <v>50</v>
      </c>
      <c r="C930" s="60"/>
      <c r="D930" s="92" t="s">
        <v>428</v>
      </c>
      <c r="E930" s="92" t="s">
        <v>447</v>
      </c>
      <c r="F930" s="92" t="s">
        <v>489</v>
      </c>
      <c r="G930" s="92" t="s">
        <v>491</v>
      </c>
      <c r="H930" s="92" t="s">
        <v>510</v>
      </c>
      <c r="I930" s="92" t="s">
        <v>511</v>
      </c>
      <c r="J930" s="92" t="s">
        <v>512</v>
      </c>
      <c r="K930" s="92" t="s">
        <v>555</v>
      </c>
      <c r="L930" s="92" t="s">
        <v>556</v>
      </c>
    </row>
    <row r="931" spans="2:12" x14ac:dyDescent="0.35">
      <c r="B931" s="62">
        <v>1</v>
      </c>
      <c r="C931" s="63" t="s">
        <v>0</v>
      </c>
      <c r="D931" s="64" t="s">
        <v>347</v>
      </c>
      <c r="E931" s="64" t="s">
        <v>347</v>
      </c>
      <c r="F931" s="64" t="s">
        <v>347</v>
      </c>
      <c r="G931" s="64" t="s">
        <v>347</v>
      </c>
      <c r="H931" s="64" t="s">
        <v>347</v>
      </c>
      <c r="I931" s="64" t="s">
        <v>347</v>
      </c>
      <c r="J931" s="64" t="s">
        <v>347</v>
      </c>
      <c r="K931" s="64" t="s">
        <v>347</v>
      </c>
      <c r="L931" s="64" t="s">
        <v>347</v>
      </c>
    </row>
    <row r="932" spans="2:12" x14ac:dyDescent="0.35">
      <c r="B932" s="62">
        <v>2</v>
      </c>
      <c r="C932" s="63" t="s">
        <v>1</v>
      </c>
      <c r="D932" s="64" t="s">
        <v>428</v>
      </c>
      <c r="E932" s="64" t="s">
        <v>447</v>
      </c>
      <c r="F932" s="64" t="s">
        <v>489</v>
      </c>
      <c r="G932" s="64" t="s">
        <v>491</v>
      </c>
      <c r="H932" s="64" t="s">
        <v>510</v>
      </c>
      <c r="I932" s="64" t="s">
        <v>511</v>
      </c>
      <c r="J932" s="64" t="s">
        <v>512</v>
      </c>
      <c r="K932" s="64" t="s">
        <v>555</v>
      </c>
      <c r="L932" s="64" t="s">
        <v>556</v>
      </c>
    </row>
    <row r="933" spans="2:12" ht="37.5" x14ac:dyDescent="0.35">
      <c r="B933" s="62">
        <v>3</v>
      </c>
      <c r="C933" s="63" t="s">
        <v>51</v>
      </c>
      <c r="D933" s="64" t="s">
        <v>371</v>
      </c>
      <c r="E933" s="64" t="s">
        <v>359</v>
      </c>
      <c r="F933" s="64" t="s">
        <v>359</v>
      </c>
      <c r="G933" s="64" t="s">
        <v>371</v>
      </c>
      <c r="H933" s="64" t="s">
        <v>359</v>
      </c>
      <c r="I933" s="64" t="s">
        <v>371</v>
      </c>
      <c r="J933" s="64" t="s">
        <v>371</v>
      </c>
      <c r="K933" s="64" t="s">
        <v>371</v>
      </c>
      <c r="L933" s="64" t="s">
        <v>371</v>
      </c>
    </row>
    <row r="934" spans="2:12" ht="37.5" x14ac:dyDescent="0.35">
      <c r="B934" s="62" t="s">
        <v>336</v>
      </c>
      <c r="C934" s="75" t="s">
        <v>360</v>
      </c>
      <c r="D934" s="83" t="s">
        <v>338</v>
      </c>
      <c r="E934" s="83" t="s">
        <v>339</v>
      </c>
      <c r="F934" s="83" t="s">
        <v>339</v>
      </c>
      <c r="G934" s="83" t="s">
        <v>338</v>
      </c>
      <c r="H934" s="83" t="s">
        <v>339</v>
      </c>
      <c r="I934" s="83" t="s">
        <v>338</v>
      </c>
      <c r="J934" s="83" t="s">
        <v>338</v>
      </c>
      <c r="K934" s="66" t="s">
        <v>338</v>
      </c>
      <c r="L934" s="66" t="s">
        <v>338</v>
      </c>
    </row>
    <row r="935" spans="2:12" ht="45" customHeight="1" x14ac:dyDescent="0.35">
      <c r="B935" s="69" t="s">
        <v>160</v>
      </c>
      <c r="C935" s="60"/>
      <c r="D935" s="85"/>
      <c r="E935" s="85"/>
      <c r="F935" s="85"/>
      <c r="G935" s="85"/>
      <c r="H935" s="70"/>
      <c r="I935" s="70"/>
      <c r="J935" s="70"/>
      <c r="K935" s="70"/>
      <c r="L935" s="70"/>
    </row>
    <row r="936" spans="2:12" x14ac:dyDescent="0.35">
      <c r="B936" s="62">
        <v>4</v>
      </c>
      <c r="C936" s="63" t="s">
        <v>2</v>
      </c>
      <c r="D936" s="83" t="s">
        <v>339</v>
      </c>
      <c r="E936" s="83" t="s">
        <v>339</v>
      </c>
      <c r="F936" s="83" t="s">
        <v>339</v>
      </c>
      <c r="G936" s="83" t="s">
        <v>339</v>
      </c>
      <c r="H936" s="83" t="s">
        <v>339</v>
      </c>
      <c r="I936" s="83" t="s">
        <v>339</v>
      </c>
      <c r="J936" s="83" t="s">
        <v>339</v>
      </c>
      <c r="K936" s="66" t="s">
        <v>339</v>
      </c>
      <c r="L936" s="66" t="s">
        <v>339</v>
      </c>
    </row>
    <row r="937" spans="2:12" x14ac:dyDescent="0.35">
      <c r="B937" s="62">
        <v>5</v>
      </c>
      <c r="C937" s="63" t="s">
        <v>3</v>
      </c>
      <c r="D937" s="83" t="s">
        <v>339</v>
      </c>
      <c r="E937" s="83" t="s">
        <v>339</v>
      </c>
      <c r="F937" s="83" t="s">
        <v>339</v>
      </c>
      <c r="G937" s="83" t="s">
        <v>339</v>
      </c>
      <c r="H937" s="83" t="s">
        <v>339</v>
      </c>
      <c r="I937" s="83" t="s">
        <v>339</v>
      </c>
      <c r="J937" s="83" t="s">
        <v>339</v>
      </c>
      <c r="K937" s="66" t="s">
        <v>339</v>
      </c>
      <c r="L937" s="66" t="s">
        <v>339</v>
      </c>
    </row>
    <row r="938" spans="2:12" x14ac:dyDescent="0.35">
      <c r="B938" s="62">
        <v>6</v>
      </c>
      <c r="C938" s="63" t="s">
        <v>52</v>
      </c>
      <c r="D938" s="83" t="s">
        <v>28</v>
      </c>
      <c r="E938" s="83" t="s">
        <v>28</v>
      </c>
      <c r="F938" s="83" t="s">
        <v>28</v>
      </c>
      <c r="G938" s="83" t="s">
        <v>28</v>
      </c>
      <c r="H938" s="83" t="s">
        <v>28</v>
      </c>
      <c r="I938" s="83" t="s">
        <v>28</v>
      </c>
      <c r="J938" s="83" t="s">
        <v>28</v>
      </c>
      <c r="K938" s="64" t="s">
        <v>28</v>
      </c>
      <c r="L938" s="64" t="s">
        <v>28</v>
      </c>
    </row>
    <row r="939" spans="2:12" x14ac:dyDescent="0.35">
      <c r="B939" s="62">
        <v>7</v>
      </c>
      <c r="C939" s="63" t="s">
        <v>53</v>
      </c>
      <c r="D939" s="84" t="s">
        <v>42</v>
      </c>
      <c r="E939" s="84" t="s">
        <v>42</v>
      </c>
      <c r="F939" s="84" t="s">
        <v>42</v>
      </c>
      <c r="G939" s="84" t="s">
        <v>42</v>
      </c>
      <c r="H939" s="83" t="s">
        <v>42</v>
      </c>
      <c r="I939" s="83" t="s">
        <v>42</v>
      </c>
      <c r="J939" s="83" t="s">
        <v>42</v>
      </c>
      <c r="K939" s="64" t="s">
        <v>42</v>
      </c>
      <c r="L939" s="64" t="s">
        <v>42</v>
      </c>
    </row>
    <row r="940" spans="2:12" x14ac:dyDescent="0.35">
      <c r="B940" s="62">
        <v>8</v>
      </c>
      <c r="C940" s="63" t="s">
        <v>411</v>
      </c>
      <c r="D940" s="29">
        <v>1119.7460155800002</v>
      </c>
      <c r="E940" s="29">
        <v>858.31157716999996</v>
      </c>
      <c r="F940" s="29">
        <v>744.60929410999995</v>
      </c>
      <c r="G940" s="29">
        <v>752.90131926000004</v>
      </c>
      <c r="H940" s="29">
        <v>1291.2601474800001</v>
      </c>
      <c r="I940" s="29">
        <v>1107.1593627100003</v>
      </c>
      <c r="J940" s="29">
        <v>742.38516392999998</v>
      </c>
      <c r="K940" s="29">
        <v>740.68456404999995</v>
      </c>
      <c r="L940" s="29">
        <v>735.51971808999997</v>
      </c>
    </row>
    <row r="941" spans="2:12" x14ac:dyDescent="0.35">
      <c r="B941" s="71">
        <v>9</v>
      </c>
      <c r="C941" s="72" t="s">
        <v>170</v>
      </c>
      <c r="D941" s="3" t="s">
        <v>513</v>
      </c>
      <c r="E941" s="3" t="s">
        <v>640</v>
      </c>
      <c r="F941" s="3" t="s">
        <v>502</v>
      </c>
      <c r="G941" s="3" t="s">
        <v>494</v>
      </c>
      <c r="H941" s="3" t="s">
        <v>501</v>
      </c>
      <c r="I941" s="3" t="s">
        <v>513</v>
      </c>
      <c r="J941" s="3" t="s">
        <v>494</v>
      </c>
      <c r="K941" s="3" t="s">
        <v>494</v>
      </c>
      <c r="L941" s="3" t="s">
        <v>494</v>
      </c>
    </row>
    <row r="942" spans="2:12" x14ac:dyDescent="0.35">
      <c r="B942" s="73"/>
      <c r="C942" s="74" t="s">
        <v>171</v>
      </c>
      <c r="D942" s="15" t="s">
        <v>599</v>
      </c>
      <c r="E942" s="15" t="s">
        <v>645</v>
      </c>
      <c r="F942" s="15" t="s">
        <v>502</v>
      </c>
      <c r="G942" s="15" t="s">
        <v>619</v>
      </c>
      <c r="H942" s="15" t="s">
        <v>679</v>
      </c>
      <c r="I942" s="15" t="s">
        <v>599</v>
      </c>
      <c r="J942" s="15" t="s">
        <v>619</v>
      </c>
      <c r="K942" s="15" t="s">
        <v>619</v>
      </c>
      <c r="L942" s="15" t="s">
        <v>619</v>
      </c>
    </row>
    <row r="943" spans="2:12" x14ac:dyDescent="0.35">
      <c r="B943" s="62" t="s">
        <v>8</v>
      </c>
      <c r="C943" s="63" t="s">
        <v>4</v>
      </c>
      <c r="D943" s="35">
        <v>0.99850000000000005</v>
      </c>
      <c r="E943" s="35">
        <v>0.99434999999999996</v>
      </c>
      <c r="F943" s="35">
        <v>0.99805999999999995</v>
      </c>
      <c r="G943" s="35">
        <v>1</v>
      </c>
      <c r="H943" s="64">
        <v>99.522999999999996</v>
      </c>
      <c r="I943" s="64">
        <v>100</v>
      </c>
      <c r="J943" s="64">
        <v>100</v>
      </c>
      <c r="K943" s="66">
        <v>100</v>
      </c>
      <c r="L943" s="66">
        <v>100</v>
      </c>
    </row>
    <row r="944" spans="2:12" x14ac:dyDescent="0.35">
      <c r="B944" s="62" t="s">
        <v>9</v>
      </c>
      <c r="C944" s="63" t="s">
        <v>5</v>
      </c>
      <c r="D944" s="34">
        <v>100</v>
      </c>
      <c r="E944" s="34">
        <v>100</v>
      </c>
      <c r="F944" s="34">
        <v>100</v>
      </c>
      <c r="G944" s="34">
        <v>100</v>
      </c>
      <c r="H944" s="66">
        <v>100</v>
      </c>
      <c r="I944" s="66">
        <v>100</v>
      </c>
      <c r="J944" s="66">
        <v>100</v>
      </c>
      <c r="K944" s="66">
        <v>100</v>
      </c>
      <c r="L944" s="66">
        <v>100</v>
      </c>
    </row>
    <row r="945" spans="2:12" x14ac:dyDescent="0.35">
      <c r="B945" s="62">
        <v>10</v>
      </c>
      <c r="C945" s="63" t="s">
        <v>6</v>
      </c>
      <c r="D945" s="84" t="s">
        <v>391</v>
      </c>
      <c r="E945" s="84" t="s">
        <v>391</v>
      </c>
      <c r="F945" s="84" t="s">
        <v>391</v>
      </c>
      <c r="G945" s="84" t="s">
        <v>391</v>
      </c>
      <c r="H945" s="34" t="s">
        <v>391</v>
      </c>
      <c r="I945" s="34" t="s">
        <v>391</v>
      </c>
      <c r="J945" s="34" t="s">
        <v>391</v>
      </c>
      <c r="K945" s="64" t="s">
        <v>391</v>
      </c>
      <c r="L945" s="64" t="s">
        <v>391</v>
      </c>
    </row>
    <row r="946" spans="2:12" x14ac:dyDescent="0.35">
      <c r="B946" s="62">
        <v>11</v>
      </c>
      <c r="C946" s="63" t="s">
        <v>7</v>
      </c>
      <c r="D946" s="84">
        <v>43725</v>
      </c>
      <c r="E946" s="84">
        <v>43781</v>
      </c>
      <c r="F946" s="84">
        <v>43845</v>
      </c>
      <c r="G946" s="84">
        <v>43866</v>
      </c>
      <c r="H946" s="83">
        <v>43922</v>
      </c>
      <c r="I946" s="83">
        <v>43930</v>
      </c>
      <c r="J946" s="83">
        <v>43997</v>
      </c>
      <c r="K946" s="83">
        <v>44266</v>
      </c>
      <c r="L946" s="83">
        <v>44266</v>
      </c>
    </row>
    <row r="947" spans="2:12" x14ac:dyDescent="0.35">
      <c r="B947" s="62">
        <v>12</v>
      </c>
      <c r="C947" s="63" t="s">
        <v>44</v>
      </c>
      <c r="D947" s="84" t="s">
        <v>31</v>
      </c>
      <c r="E947" s="84" t="s">
        <v>31</v>
      </c>
      <c r="F947" s="84" t="s">
        <v>31</v>
      </c>
      <c r="G947" s="84" t="s">
        <v>31</v>
      </c>
      <c r="H947" s="84" t="s">
        <v>31</v>
      </c>
      <c r="I947" s="84" t="s">
        <v>31</v>
      </c>
      <c r="J947" s="84" t="s">
        <v>31</v>
      </c>
      <c r="K947" s="66" t="s">
        <v>31</v>
      </c>
      <c r="L947" s="66" t="s">
        <v>31</v>
      </c>
    </row>
    <row r="948" spans="2:12" x14ac:dyDescent="0.35">
      <c r="B948" s="62">
        <v>13</v>
      </c>
      <c r="C948" s="63" t="s">
        <v>54</v>
      </c>
      <c r="D948" s="84">
        <v>45002</v>
      </c>
      <c r="E948" s="84">
        <v>45973</v>
      </c>
      <c r="F948" s="84">
        <v>46037</v>
      </c>
      <c r="G948" s="84">
        <v>46058</v>
      </c>
      <c r="H948" s="83">
        <v>46113</v>
      </c>
      <c r="I948" s="83">
        <v>45847</v>
      </c>
      <c r="J948" s="83">
        <v>45092</v>
      </c>
      <c r="K948" s="83">
        <v>45423</v>
      </c>
      <c r="L948" s="83">
        <v>46518</v>
      </c>
    </row>
    <row r="949" spans="2:12" x14ac:dyDescent="0.35">
      <c r="B949" s="62">
        <v>14</v>
      </c>
      <c r="C949" s="63" t="s">
        <v>488</v>
      </c>
      <c r="D949" s="84" t="s">
        <v>32</v>
      </c>
      <c r="E949" s="84" t="s">
        <v>32</v>
      </c>
      <c r="F949" s="84" t="s">
        <v>32</v>
      </c>
      <c r="G949" s="84" t="s">
        <v>32</v>
      </c>
      <c r="H949" s="84" t="s">
        <v>32</v>
      </c>
      <c r="I949" s="84" t="s">
        <v>32</v>
      </c>
      <c r="J949" s="84" t="s">
        <v>32</v>
      </c>
      <c r="K949" s="66" t="s">
        <v>32</v>
      </c>
      <c r="L949" s="66" t="s">
        <v>32</v>
      </c>
    </row>
    <row r="950" spans="2:12" ht="37.5" x14ac:dyDescent="0.35">
      <c r="B950" s="62">
        <v>15</v>
      </c>
      <c r="C950" s="75" t="s">
        <v>55</v>
      </c>
      <c r="D950" s="84" t="s">
        <v>429</v>
      </c>
      <c r="E950" s="84" t="s">
        <v>448</v>
      </c>
      <c r="F950" s="84" t="s">
        <v>490</v>
      </c>
      <c r="G950" s="84" t="s">
        <v>492</v>
      </c>
      <c r="H950" s="84" t="s">
        <v>517</v>
      </c>
      <c r="I950" s="84" t="s">
        <v>515</v>
      </c>
      <c r="J950" s="84" t="s">
        <v>516</v>
      </c>
      <c r="K950" s="64" t="s">
        <v>554</v>
      </c>
      <c r="L950" s="64" t="s">
        <v>553</v>
      </c>
    </row>
    <row r="951" spans="2:12" x14ac:dyDescent="0.35">
      <c r="B951" s="62">
        <v>16</v>
      </c>
      <c r="C951" s="63" t="s">
        <v>56</v>
      </c>
      <c r="D951" s="84" t="s">
        <v>339</v>
      </c>
      <c r="E951" s="84" t="s">
        <v>339</v>
      </c>
      <c r="F951" s="84" t="s">
        <v>339</v>
      </c>
      <c r="G951" s="84" t="s">
        <v>339</v>
      </c>
      <c r="H951" s="84" t="s">
        <v>339</v>
      </c>
      <c r="I951" s="84" t="s">
        <v>339</v>
      </c>
      <c r="J951" s="84" t="s">
        <v>339</v>
      </c>
      <c r="K951" s="64" t="s">
        <v>339</v>
      </c>
      <c r="L951" s="64" t="s">
        <v>339</v>
      </c>
    </row>
    <row r="952" spans="2:12" x14ac:dyDescent="0.35">
      <c r="B952" s="119"/>
      <c r="C952" s="96"/>
      <c r="D952" s="120"/>
      <c r="E952" s="120"/>
      <c r="F952" s="127"/>
      <c r="G952" s="127"/>
      <c r="H952" s="128"/>
      <c r="I952" s="128"/>
      <c r="J952" s="128"/>
      <c r="K952" s="128"/>
      <c r="L952" s="128"/>
    </row>
    <row r="953" spans="2:12" x14ac:dyDescent="0.35">
      <c r="B953" s="98" t="s">
        <v>57</v>
      </c>
      <c r="C953" s="60"/>
      <c r="D953" s="121"/>
      <c r="E953" s="121"/>
      <c r="F953" s="85"/>
      <c r="G953" s="85"/>
      <c r="H953" s="129"/>
      <c r="I953" s="129"/>
      <c r="J953" s="129"/>
      <c r="K953" s="61"/>
      <c r="L953" s="61"/>
    </row>
    <row r="954" spans="2:12" x14ac:dyDescent="0.35">
      <c r="B954" s="62">
        <v>17</v>
      </c>
      <c r="C954" s="63" t="s">
        <v>58</v>
      </c>
      <c r="D954" s="84" t="s">
        <v>34</v>
      </c>
      <c r="E954" s="84" t="s">
        <v>34</v>
      </c>
      <c r="F954" s="84" t="s">
        <v>34</v>
      </c>
      <c r="G954" s="84" t="s">
        <v>34</v>
      </c>
      <c r="H954" s="83" t="s">
        <v>34</v>
      </c>
      <c r="I954" s="83" t="s">
        <v>34</v>
      </c>
      <c r="J954" s="83" t="s">
        <v>34</v>
      </c>
      <c r="K954" s="66" t="s">
        <v>34</v>
      </c>
      <c r="L954" s="66" t="s">
        <v>34</v>
      </c>
    </row>
    <row r="955" spans="2:12" ht="20.149999999999999" customHeight="1" x14ac:dyDescent="0.35">
      <c r="B955" s="62">
        <v>18</v>
      </c>
      <c r="C955" s="32" t="s">
        <v>12</v>
      </c>
      <c r="D955" s="123">
        <v>2.8580000000000001E-2</v>
      </c>
      <c r="E955" s="123">
        <v>5.0000000000000001E-3</v>
      </c>
      <c r="F955" s="123">
        <v>1.8749999999999999E-2</v>
      </c>
      <c r="G955" s="123">
        <v>2.4379999999999999E-2</v>
      </c>
      <c r="H955" s="30">
        <v>3.5000000000000003E-2</v>
      </c>
      <c r="I955" s="30">
        <v>3.8699999999999998E-2</v>
      </c>
      <c r="J955" s="30">
        <v>1.3259999999999999E-2</v>
      </c>
      <c r="K955" s="30">
        <v>6.9499999999999996E-3</v>
      </c>
      <c r="L955" s="30">
        <v>1.627E-2</v>
      </c>
    </row>
    <row r="956" spans="2:12" ht="20.149999999999999" customHeight="1" x14ac:dyDescent="0.35">
      <c r="B956" s="62">
        <v>19</v>
      </c>
      <c r="C956" s="63" t="s">
        <v>43</v>
      </c>
      <c r="D956" s="84" t="s">
        <v>33</v>
      </c>
      <c r="E956" s="84" t="s">
        <v>33</v>
      </c>
      <c r="F956" s="84" t="s">
        <v>33</v>
      </c>
      <c r="G956" s="84" t="s">
        <v>33</v>
      </c>
      <c r="H956" s="123" t="s">
        <v>33</v>
      </c>
      <c r="I956" s="123" t="s">
        <v>33</v>
      </c>
      <c r="J956" s="123" t="s">
        <v>33</v>
      </c>
      <c r="K956" s="66" t="s">
        <v>33</v>
      </c>
      <c r="L956" s="66" t="s">
        <v>33</v>
      </c>
    </row>
    <row r="957" spans="2:12" ht="20.149999999999999" customHeight="1" x14ac:dyDescent="0.35">
      <c r="B957" s="62" t="s">
        <v>10</v>
      </c>
      <c r="C957" s="75" t="s">
        <v>13</v>
      </c>
      <c r="D957" s="84" t="s">
        <v>36</v>
      </c>
      <c r="E957" s="84" t="s">
        <v>36</v>
      </c>
      <c r="F957" s="84" t="s">
        <v>36</v>
      </c>
      <c r="G957" s="84" t="s">
        <v>36</v>
      </c>
      <c r="H957" s="84" t="s">
        <v>36</v>
      </c>
      <c r="I957" s="84" t="s">
        <v>36</v>
      </c>
      <c r="J957" s="84" t="s">
        <v>36</v>
      </c>
      <c r="K957" s="66" t="s">
        <v>36</v>
      </c>
      <c r="L957" s="66" t="s">
        <v>36</v>
      </c>
    </row>
    <row r="958" spans="2:12" ht="20.149999999999999" customHeight="1" x14ac:dyDescent="0.35">
      <c r="B958" s="62" t="s">
        <v>11</v>
      </c>
      <c r="C958" s="75" t="s">
        <v>14</v>
      </c>
      <c r="D958" s="84" t="s">
        <v>36</v>
      </c>
      <c r="E958" s="84" t="s">
        <v>36</v>
      </c>
      <c r="F958" s="84" t="s">
        <v>36</v>
      </c>
      <c r="G958" s="84" t="s">
        <v>36</v>
      </c>
      <c r="H958" s="84" t="s">
        <v>36</v>
      </c>
      <c r="I958" s="84" t="s">
        <v>36</v>
      </c>
      <c r="J958" s="84" t="s">
        <v>36</v>
      </c>
      <c r="K958" s="84" t="s">
        <v>36</v>
      </c>
      <c r="L958" s="84" t="s">
        <v>36</v>
      </c>
    </row>
    <row r="959" spans="2:12" ht="27.75" customHeight="1" x14ac:dyDescent="0.35">
      <c r="B959" s="62">
        <v>21</v>
      </c>
      <c r="C959" s="75" t="s">
        <v>15</v>
      </c>
      <c r="D959" s="84" t="s">
        <v>33</v>
      </c>
      <c r="E959" s="84" t="s">
        <v>33</v>
      </c>
      <c r="F959" s="84" t="s">
        <v>33</v>
      </c>
      <c r="G959" s="84" t="s">
        <v>33</v>
      </c>
      <c r="H959" s="84" t="s">
        <v>33</v>
      </c>
      <c r="I959" s="84" t="s">
        <v>33</v>
      </c>
      <c r="J959" s="84" t="s">
        <v>33</v>
      </c>
      <c r="K959" s="66" t="s">
        <v>33</v>
      </c>
      <c r="L959" s="66" t="s">
        <v>33</v>
      </c>
    </row>
    <row r="960" spans="2:12" ht="20.149999999999999" customHeight="1" x14ac:dyDescent="0.35">
      <c r="B960" s="62">
        <v>22</v>
      </c>
      <c r="C960" s="63" t="s">
        <v>59</v>
      </c>
      <c r="D960" s="84" t="s">
        <v>66</v>
      </c>
      <c r="E960" s="130" t="s">
        <v>66</v>
      </c>
      <c r="F960" s="130" t="s">
        <v>66</v>
      </c>
      <c r="G960" s="84" t="s">
        <v>66</v>
      </c>
      <c r="H960" s="84" t="s">
        <v>66</v>
      </c>
      <c r="I960" s="84" t="s">
        <v>66</v>
      </c>
      <c r="J960" s="84" t="s">
        <v>66</v>
      </c>
      <c r="K960" s="84" t="s">
        <v>66</v>
      </c>
      <c r="L960" s="84" t="s">
        <v>66</v>
      </c>
    </row>
    <row r="961" spans="2:12" ht="20.149999999999999" customHeight="1" x14ac:dyDescent="0.35">
      <c r="B961" s="62">
        <v>23</v>
      </c>
      <c r="C961" s="63" t="s">
        <v>16</v>
      </c>
      <c r="D961" s="84" t="s">
        <v>40</v>
      </c>
      <c r="E961" s="84" t="s">
        <v>40</v>
      </c>
      <c r="F961" s="84" t="s">
        <v>40</v>
      </c>
      <c r="G961" s="84" t="s">
        <v>40</v>
      </c>
      <c r="H961" s="84" t="s">
        <v>40</v>
      </c>
      <c r="I961" s="84" t="s">
        <v>40</v>
      </c>
      <c r="J961" s="84" t="s">
        <v>40</v>
      </c>
      <c r="K961" s="66" t="s">
        <v>40</v>
      </c>
      <c r="L961" s="66" t="s">
        <v>40</v>
      </c>
    </row>
    <row r="962" spans="2:12" ht="54.75" customHeight="1" x14ac:dyDescent="0.35">
      <c r="B962" s="62">
        <v>24</v>
      </c>
      <c r="C962" s="63" t="s">
        <v>17</v>
      </c>
      <c r="D962" s="64" t="s">
        <v>419</v>
      </c>
      <c r="E962" s="64" t="s">
        <v>416</v>
      </c>
      <c r="F962" s="64" t="s">
        <v>416</v>
      </c>
      <c r="G962" s="64" t="s">
        <v>419</v>
      </c>
      <c r="H962" s="64" t="s">
        <v>416</v>
      </c>
      <c r="I962" s="64" t="s">
        <v>419</v>
      </c>
      <c r="J962" s="64" t="s">
        <v>419</v>
      </c>
      <c r="K962" s="64" t="s">
        <v>419</v>
      </c>
      <c r="L962" s="64" t="s">
        <v>419</v>
      </c>
    </row>
    <row r="963" spans="2:12" ht="119.25" customHeight="1" x14ac:dyDescent="0.35">
      <c r="B963" s="62">
        <v>25</v>
      </c>
      <c r="C963" s="63" t="s">
        <v>45</v>
      </c>
      <c r="D963" s="84" t="s">
        <v>412</v>
      </c>
      <c r="E963" s="130" t="s">
        <v>412</v>
      </c>
      <c r="F963" s="130" t="s">
        <v>412</v>
      </c>
      <c r="G963" s="130" t="s">
        <v>412</v>
      </c>
      <c r="H963" s="130" t="s">
        <v>412</v>
      </c>
      <c r="I963" s="130" t="s">
        <v>412</v>
      </c>
      <c r="J963" s="130" t="s">
        <v>412</v>
      </c>
      <c r="K963" s="66" t="s">
        <v>412</v>
      </c>
      <c r="L963" s="66" t="s">
        <v>412</v>
      </c>
    </row>
    <row r="964" spans="2:12" ht="44.25" customHeight="1" x14ac:dyDescent="0.35">
      <c r="B964" s="62">
        <v>26</v>
      </c>
      <c r="C964" s="63" t="s">
        <v>46</v>
      </c>
      <c r="D964" s="84" t="s">
        <v>413</v>
      </c>
      <c r="E964" s="130" t="s">
        <v>413</v>
      </c>
      <c r="F964" s="130" t="s">
        <v>413</v>
      </c>
      <c r="G964" s="130" t="s">
        <v>413</v>
      </c>
      <c r="H964" s="130" t="s">
        <v>413</v>
      </c>
      <c r="I964" s="130" t="s">
        <v>413</v>
      </c>
      <c r="J964" s="130" t="s">
        <v>413</v>
      </c>
      <c r="K964" s="64" t="s">
        <v>413</v>
      </c>
      <c r="L964" s="64" t="s">
        <v>413</v>
      </c>
    </row>
    <row r="965" spans="2:12" ht="25" x14ac:dyDescent="0.35">
      <c r="B965" s="62">
        <v>27</v>
      </c>
      <c r="C965" s="75" t="s">
        <v>18</v>
      </c>
      <c r="D965" s="84" t="s">
        <v>414</v>
      </c>
      <c r="E965" s="130" t="s">
        <v>414</v>
      </c>
      <c r="F965" s="130" t="s">
        <v>414</v>
      </c>
      <c r="G965" s="130" t="s">
        <v>414</v>
      </c>
      <c r="H965" s="130" t="s">
        <v>414</v>
      </c>
      <c r="I965" s="130" t="s">
        <v>414</v>
      </c>
      <c r="J965" s="130" t="s">
        <v>414</v>
      </c>
      <c r="K965" s="64" t="s">
        <v>414</v>
      </c>
      <c r="L965" s="64" t="s">
        <v>414</v>
      </c>
    </row>
    <row r="966" spans="2:12" x14ac:dyDescent="0.35">
      <c r="B966" s="62">
        <v>28</v>
      </c>
      <c r="C966" s="75" t="s">
        <v>60</v>
      </c>
      <c r="D966" s="84" t="s">
        <v>26</v>
      </c>
      <c r="E966" s="130" t="s">
        <v>26</v>
      </c>
      <c r="F966" s="130" t="s">
        <v>26</v>
      </c>
      <c r="G966" s="130" t="s">
        <v>26</v>
      </c>
      <c r="H966" s="130" t="s">
        <v>26</v>
      </c>
      <c r="I966" s="130" t="s">
        <v>26</v>
      </c>
      <c r="J966" s="130" t="s">
        <v>26</v>
      </c>
      <c r="K966" s="66" t="s">
        <v>26</v>
      </c>
      <c r="L966" s="66" t="s">
        <v>26</v>
      </c>
    </row>
    <row r="967" spans="2:12" x14ac:dyDescent="0.35">
      <c r="B967" s="62">
        <v>29</v>
      </c>
      <c r="C967" s="75" t="s">
        <v>61</v>
      </c>
      <c r="D967" s="84" t="s">
        <v>347</v>
      </c>
      <c r="E967" s="130" t="s">
        <v>347</v>
      </c>
      <c r="F967" s="130" t="s">
        <v>347</v>
      </c>
      <c r="G967" s="130" t="s">
        <v>347</v>
      </c>
      <c r="H967" s="130" t="s">
        <v>347</v>
      </c>
      <c r="I967" s="130" t="s">
        <v>347</v>
      </c>
      <c r="J967" s="130" t="s">
        <v>347</v>
      </c>
      <c r="K967" s="66" t="s">
        <v>347</v>
      </c>
      <c r="L967" s="66" t="s">
        <v>347</v>
      </c>
    </row>
    <row r="968" spans="2:12" ht="53.5" customHeight="1" x14ac:dyDescent="0.35">
      <c r="B968" s="62">
        <v>30</v>
      </c>
      <c r="C968" s="63" t="s">
        <v>19</v>
      </c>
      <c r="D968" s="84" t="s">
        <v>415</v>
      </c>
      <c r="E968" s="130" t="s">
        <v>415</v>
      </c>
      <c r="F968" s="130" t="s">
        <v>415</v>
      </c>
      <c r="G968" s="130" t="s">
        <v>415</v>
      </c>
      <c r="H968" s="130" t="s">
        <v>415</v>
      </c>
      <c r="I968" s="130" t="s">
        <v>415</v>
      </c>
      <c r="J968" s="130" t="s">
        <v>415</v>
      </c>
      <c r="K968" s="64" t="s">
        <v>415</v>
      </c>
      <c r="L968" s="64" t="s">
        <v>415</v>
      </c>
    </row>
    <row r="969" spans="2:12" ht="60" customHeight="1" x14ac:dyDescent="0.35">
      <c r="B969" s="62">
        <v>31</v>
      </c>
      <c r="C969" s="63" t="s">
        <v>62</v>
      </c>
      <c r="D969" s="64" t="s">
        <v>419</v>
      </c>
      <c r="E969" s="64" t="s">
        <v>416</v>
      </c>
      <c r="F969" s="64" t="s">
        <v>416</v>
      </c>
      <c r="G969" s="64" t="s">
        <v>419</v>
      </c>
      <c r="H969" s="64" t="s">
        <v>416</v>
      </c>
      <c r="I969" s="64" t="s">
        <v>419</v>
      </c>
      <c r="J969" s="64" t="s">
        <v>419</v>
      </c>
      <c r="K969" s="84" t="s">
        <v>419</v>
      </c>
      <c r="L969" s="84" t="s">
        <v>419</v>
      </c>
    </row>
    <row r="970" spans="2:12" x14ac:dyDescent="0.35">
      <c r="B970" s="62">
        <v>32</v>
      </c>
      <c r="C970" s="63" t="s">
        <v>20</v>
      </c>
      <c r="D970" s="84" t="s">
        <v>412</v>
      </c>
      <c r="E970" s="130" t="s">
        <v>412</v>
      </c>
      <c r="F970" s="130" t="s">
        <v>412</v>
      </c>
      <c r="G970" s="130" t="s">
        <v>412</v>
      </c>
      <c r="H970" s="130" t="s">
        <v>412</v>
      </c>
      <c r="I970" s="130" t="s">
        <v>412</v>
      </c>
      <c r="J970" s="130" t="s">
        <v>412</v>
      </c>
      <c r="K970" s="66" t="s">
        <v>412</v>
      </c>
      <c r="L970" s="66" t="s">
        <v>412</v>
      </c>
    </row>
    <row r="971" spans="2:12" ht="20.149999999999999" customHeight="1" x14ac:dyDescent="0.35">
      <c r="B971" s="62">
        <v>33</v>
      </c>
      <c r="C971" s="63" t="s">
        <v>21</v>
      </c>
      <c r="D971" s="84" t="s">
        <v>249</v>
      </c>
      <c r="E971" s="130" t="s">
        <v>249</v>
      </c>
      <c r="F971" s="130" t="s">
        <v>249</v>
      </c>
      <c r="G971" s="130" t="s">
        <v>249</v>
      </c>
      <c r="H971" s="130" t="s">
        <v>249</v>
      </c>
      <c r="I971" s="130" t="s">
        <v>249</v>
      </c>
      <c r="J971" s="130" t="s">
        <v>249</v>
      </c>
      <c r="K971" s="66" t="s">
        <v>249</v>
      </c>
      <c r="L971" s="66" t="s">
        <v>249</v>
      </c>
    </row>
    <row r="972" spans="2:12" ht="20.149999999999999" customHeight="1" x14ac:dyDescent="0.35">
      <c r="B972" s="62">
        <v>34</v>
      </c>
      <c r="C972" s="75" t="s">
        <v>22</v>
      </c>
      <c r="D972" s="84" t="s">
        <v>339</v>
      </c>
      <c r="E972" s="84" t="s">
        <v>339</v>
      </c>
      <c r="F972" s="84" t="s">
        <v>339</v>
      </c>
      <c r="G972" s="84" t="s">
        <v>339</v>
      </c>
      <c r="H972" s="84" t="s">
        <v>339</v>
      </c>
      <c r="I972" s="84" t="s">
        <v>339</v>
      </c>
      <c r="J972" s="84" t="s">
        <v>339</v>
      </c>
      <c r="K972" s="66" t="s">
        <v>339</v>
      </c>
      <c r="L972" s="66" t="s">
        <v>339</v>
      </c>
    </row>
    <row r="973" spans="2:12" ht="33" customHeight="1" x14ac:dyDescent="0.35">
      <c r="B973" s="62" t="s">
        <v>340</v>
      </c>
      <c r="C973" s="75" t="s">
        <v>341</v>
      </c>
      <c r="D973" s="84" t="s">
        <v>342</v>
      </c>
      <c r="E973" s="84" t="s">
        <v>342</v>
      </c>
      <c r="F973" s="84" t="s">
        <v>342</v>
      </c>
      <c r="G973" s="84" t="s">
        <v>342</v>
      </c>
      <c r="H973" s="84" t="s">
        <v>342</v>
      </c>
      <c r="I973" s="84" t="s">
        <v>342</v>
      </c>
      <c r="J973" s="84" t="s">
        <v>342</v>
      </c>
      <c r="K973" s="4" t="s">
        <v>342</v>
      </c>
      <c r="L973" s="4" t="s">
        <v>342</v>
      </c>
    </row>
    <row r="974" spans="2:12" ht="20.149999999999999" customHeight="1" x14ac:dyDescent="0.35">
      <c r="B974" s="62">
        <v>35</v>
      </c>
      <c r="C974" s="63" t="s">
        <v>23</v>
      </c>
      <c r="D974" s="84" t="s">
        <v>339</v>
      </c>
      <c r="E974" s="84" t="s">
        <v>339</v>
      </c>
      <c r="F974" s="84" t="s">
        <v>339</v>
      </c>
      <c r="G974" s="84" t="s">
        <v>339</v>
      </c>
      <c r="H974" s="84" t="s">
        <v>339</v>
      </c>
      <c r="I974" s="84" t="s">
        <v>339</v>
      </c>
      <c r="J974" s="84" t="s">
        <v>339</v>
      </c>
      <c r="K974" s="64" t="s">
        <v>339</v>
      </c>
      <c r="L974" s="64" t="s">
        <v>339</v>
      </c>
    </row>
    <row r="975" spans="2:12" ht="20.149999999999999" customHeight="1" x14ac:dyDescent="0.35">
      <c r="B975" s="62">
        <v>36</v>
      </c>
      <c r="C975" s="63" t="s">
        <v>63</v>
      </c>
      <c r="D975" s="84" t="s">
        <v>33</v>
      </c>
      <c r="E975" s="84" t="s">
        <v>33</v>
      </c>
      <c r="F975" s="84" t="s">
        <v>33</v>
      </c>
      <c r="G975" s="84" t="s">
        <v>33</v>
      </c>
      <c r="H975" s="84" t="s">
        <v>33</v>
      </c>
      <c r="I975" s="84" t="s">
        <v>33</v>
      </c>
      <c r="J975" s="84" t="s">
        <v>33</v>
      </c>
      <c r="K975" s="66" t="s">
        <v>33</v>
      </c>
      <c r="L975" s="66" t="s">
        <v>33</v>
      </c>
    </row>
    <row r="976" spans="2:12" ht="20.149999999999999" customHeight="1" x14ac:dyDescent="0.35">
      <c r="B976" s="62">
        <v>37</v>
      </c>
      <c r="C976" s="63" t="s">
        <v>64</v>
      </c>
      <c r="D976" s="84" t="s">
        <v>339</v>
      </c>
      <c r="E976" s="84" t="s">
        <v>339</v>
      </c>
      <c r="F976" s="84" t="s">
        <v>339</v>
      </c>
      <c r="G976" s="84" t="s">
        <v>339</v>
      </c>
      <c r="H976" s="84" t="s">
        <v>339</v>
      </c>
      <c r="I976" s="84" t="s">
        <v>339</v>
      </c>
      <c r="J976" s="84" t="s">
        <v>339</v>
      </c>
      <c r="K976" s="66" t="s">
        <v>339</v>
      </c>
      <c r="L976" s="66" t="s">
        <v>339</v>
      </c>
    </row>
    <row r="977" spans="2:12" ht="20.149999999999999" customHeight="1" x14ac:dyDescent="0.35">
      <c r="B977" s="95"/>
      <c r="C977" s="96"/>
      <c r="D977" s="127"/>
      <c r="E977" s="127"/>
      <c r="F977" s="127"/>
      <c r="G977" s="127"/>
      <c r="H977" s="127"/>
      <c r="I977" s="127"/>
      <c r="J977" s="127"/>
      <c r="K977" s="127"/>
      <c r="L977" s="127"/>
    </row>
    <row r="978" spans="2:12" ht="20.149999999999999" customHeight="1" x14ac:dyDescent="0.35">
      <c r="B978" s="116" t="s">
        <v>396</v>
      </c>
      <c r="C978" s="117"/>
      <c r="D978" s="117"/>
      <c r="E978" s="117"/>
      <c r="F978" s="117"/>
      <c r="G978" s="117"/>
      <c r="H978" s="117"/>
      <c r="I978" s="117"/>
      <c r="J978" s="117"/>
      <c r="K978" s="127"/>
      <c r="L978" s="127"/>
    </row>
    <row r="979" spans="2:12" x14ac:dyDescent="0.35">
      <c r="B979" s="59" t="s">
        <v>50</v>
      </c>
      <c r="C979" s="60"/>
      <c r="D979" s="92" t="s">
        <v>436</v>
      </c>
      <c r="E979" s="92" t="s">
        <v>435</v>
      </c>
      <c r="F979" s="92" t="s">
        <v>438</v>
      </c>
      <c r="G979" s="92" t="s">
        <v>524</v>
      </c>
      <c r="H979" s="92" t="s">
        <v>439</v>
      </c>
      <c r="I979" s="92" t="s">
        <v>440</v>
      </c>
      <c r="J979" s="92" t="s">
        <v>441</v>
      </c>
      <c r="K979" s="117"/>
      <c r="L979" s="117"/>
    </row>
    <row r="980" spans="2:12" x14ac:dyDescent="0.35">
      <c r="B980" s="62">
        <v>1</v>
      </c>
      <c r="C980" s="63" t="s">
        <v>0</v>
      </c>
      <c r="D980" s="64" t="s">
        <v>397</v>
      </c>
      <c r="E980" s="64" t="s">
        <v>397</v>
      </c>
      <c r="F980" s="64" t="s">
        <v>397</v>
      </c>
      <c r="G980" s="64" t="s">
        <v>397</v>
      </c>
      <c r="H980" s="64" t="s">
        <v>397</v>
      </c>
      <c r="I980" s="64" t="s">
        <v>397</v>
      </c>
      <c r="J980" s="64" t="s">
        <v>397</v>
      </c>
      <c r="K980" s="131"/>
      <c r="L980"/>
    </row>
    <row r="981" spans="2:12" x14ac:dyDescent="0.35">
      <c r="B981" s="62">
        <v>2</v>
      </c>
      <c r="C981" s="63" t="s">
        <v>1</v>
      </c>
      <c r="D981" s="64" t="s">
        <v>408</v>
      </c>
      <c r="E981" s="64" t="s">
        <v>339</v>
      </c>
      <c r="F981" s="64" t="s">
        <v>339</v>
      </c>
      <c r="G981" s="64" t="s">
        <v>339</v>
      </c>
      <c r="H981" s="64" t="s">
        <v>339</v>
      </c>
      <c r="I981" s="64" t="s">
        <v>339</v>
      </c>
      <c r="J981" s="64" t="s">
        <v>339</v>
      </c>
      <c r="K981"/>
      <c r="L981"/>
    </row>
    <row r="982" spans="2:12" x14ac:dyDescent="0.35">
      <c r="B982" s="62">
        <v>3</v>
      </c>
      <c r="C982" s="63" t="s">
        <v>51</v>
      </c>
      <c r="D982" s="64" t="s">
        <v>24</v>
      </c>
      <c r="E982" s="64" t="s">
        <v>24</v>
      </c>
      <c r="F982" s="64" t="s">
        <v>24</v>
      </c>
      <c r="G982" s="64" t="s">
        <v>24</v>
      </c>
      <c r="H982" s="64" t="s">
        <v>24</v>
      </c>
      <c r="I982" s="64" t="s">
        <v>24</v>
      </c>
      <c r="J982" s="64" t="s">
        <v>24</v>
      </c>
      <c r="K982"/>
      <c r="L982"/>
    </row>
    <row r="983" spans="2:12" ht="37.5" x14ac:dyDescent="0.35">
      <c r="B983" s="62" t="s">
        <v>336</v>
      </c>
      <c r="C983" s="75" t="s">
        <v>360</v>
      </c>
      <c r="D983" s="83" t="s">
        <v>339</v>
      </c>
      <c r="E983" s="83" t="s">
        <v>339</v>
      </c>
      <c r="F983" s="83" t="s">
        <v>339</v>
      </c>
      <c r="G983" s="83" t="s">
        <v>339</v>
      </c>
      <c r="H983" s="83" t="s">
        <v>339</v>
      </c>
      <c r="I983" s="83" t="s">
        <v>339</v>
      </c>
      <c r="J983" s="83" t="s">
        <v>339</v>
      </c>
      <c r="K983"/>
      <c r="L983"/>
    </row>
    <row r="984" spans="2:12" x14ac:dyDescent="0.35">
      <c r="B984" s="69" t="s">
        <v>160</v>
      </c>
      <c r="C984" s="60"/>
      <c r="D984" s="83"/>
      <c r="E984" s="83"/>
      <c r="F984" s="83"/>
      <c r="G984" s="83"/>
      <c r="H984" s="83"/>
      <c r="I984" s="83"/>
      <c r="J984" s="83"/>
      <c r="K984"/>
      <c r="L984"/>
    </row>
    <row r="985" spans="2:12" x14ac:dyDescent="0.35">
      <c r="B985" s="62">
        <v>4</v>
      </c>
      <c r="C985" s="63" t="s">
        <v>2</v>
      </c>
      <c r="D985" s="83" t="s">
        <v>339</v>
      </c>
      <c r="E985" s="83" t="s">
        <v>339</v>
      </c>
      <c r="F985" s="83" t="s">
        <v>339</v>
      </c>
      <c r="G985" s="83" t="s">
        <v>339</v>
      </c>
      <c r="H985" s="83" t="s">
        <v>339</v>
      </c>
      <c r="I985" s="83" t="s">
        <v>339</v>
      </c>
      <c r="J985" s="83" t="s">
        <v>339</v>
      </c>
      <c r="K985"/>
      <c r="L985"/>
    </row>
    <row r="986" spans="2:12" x14ac:dyDescent="0.35">
      <c r="B986" s="62">
        <v>5</v>
      </c>
      <c r="C986" s="63" t="s">
        <v>3</v>
      </c>
      <c r="D986" s="83" t="s">
        <v>339</v>
      </c>
      <c r="E986" s="83" t="s">
        <v>339</v>
      </c>
      <c r="F986" s="83" t="s">
        <v>339</v>
      </c>
      <c r="G986" s="83" t="s">
        <v>339</v>
      </c>
      <c r="H986" s="83" t="s">
        <v>339</v>
      </c>
      <c r="I986" s="83" t="s">
        <v>339</v>
      </c>
      <c r="J986" s="83" t="s">
        <v>339</v>
      </c>
      <c r="K986"/>
      <c r="L986"/>
    </row>
    <row r="987" spans="2:12" ht="36.75" customHeight="1" x14ac:dyDescent="0.35">
      <c r="B987" s="62">
        <v>6</v>
      </c>
      <c r="C987" s="63" t="s">
        <v>52</v>
      </c>
      <c r="D987" s="84" t="s">
        <v>48</v>
      </c>
      <c r="E987" s="84" t="s">
        <v>48</v>
      </c>
      <c r="F987" s="84" t="s">
        <v>48</v>
      </c>
      <c r="G987" s="83" t="s">
        <v>48</v>
      </c>
      <c r="H987" s="83" t="s">
        <v>48</v>
      </c>
      <c r="I987" s="83" t="s">
        <v>48</v>
      </c>
      <c r="J987" s="83" t="s">
        <v>48</v>
      </c>
      <c r="K987"/>
      <c r="L987"/>
    </row>
    <row r="988" spans="2:12" ht="36.75" customHeight="1" x14ac:dyDescent="0.35">
      <c r="B988" s="62">
        <v>7</v>
      </c>
      <c r="C988" s="63" t="s">
        <v>53</v>
      </c>
      <c r="D988" s="84" t="s">
        <v>398</v>
      </c>
      <c r="E988" s="84" t="s">
        <v>398</v>
      </c>
      <c r="F988" s="84" t="s">
        <v>398</v>
      </c>
      <c r="G988" s="84" t="s">
        <v>398</v>
      </c>
      <c r="H988" s="84" t="s">
        <v>398</v>
      </c>
      <c r="I988" s="84" t="s">
        <v>398</v>
      </c>
      <c r="J988" s="84" t="s">
        <v>398</v>
      </c>
      <c r="K988"/>
      <c r="L988"/>
    </row>
    <row r="989" spans="2:12" x14ac:dyDescent="0.35">
      <c r="B989" s="62">
        <v>8</v>
      </c>
      <c r="C989" s="63" t="s">
        <v>411</v>
      </c>
      <c r="D989" s="29">
        <v>616.81175126599953</v>
      </c>
      <c r="E989" s="29">
        <v>775.83744594394193</v>
      </c>
      <c r="F989" s="29">
        <v>1030.6985021503781</v>
      </c>
      <c r="G989" s="29">
        <v>1119.6584861930889</v>
      </c>
      <c r="H989" s="29">
        <v>876.56339301141725</v>
      </c>
      <c r="I989" s="29">
        <v>133.9147016916105</v>
      </c>
      <c r="J989" s="29">
        <v>214.26352270657682</v>
      </c>
      <c r="K989"/>
      <c r="L989"/>
    </row>
    <row r="990" spans="2:12" x14ac:dyDescent="0.35">
      <c r="B990" s="71">
        <v>9</v>
      </c>
      <c r="C990" s="72" t="s">
        <v>170</v>
      </c>
      <c r="D990" s="3" t="s">
        <v>674</v>
      </c>
      <c r="E990" s="3" t="s">
        <v>494</v>
      </c>
      <c r="F990" s="3" t="s">
        <v>680</v>
      </c>
      <c r="G990" s="3" t="s">
        <v>513</v>
      </c>
      <c r="H990" s="3" t="s">
        <v>671</v>
      </c>
      <c r="I990" s="3" t="s">
        <v>647</v>
      </c>
      <c r="J990" s="3" t="s">
        <v>646</v>
      </c>
      <c r="K990"/>
      <c r="L990"/>
    </row>
    <row r="991" spans="2:12" x14ac:dyDescent="0.35">
      <c r="B991" s="73"/>
      <c r="C991" s="74" t="s">
        <v>171</v>
      </c>
      <c r="D991" s="15" t="s">
        <v>678</v>
      </c>
      <c r="E991" s="15" t="s">
        <v>619</v>
      </c>
      <c r="F991" s="15" t="s">
        <v>681</v>
      </c>
      <c r="G991" s="15" t="s">
        <v>599</v>
      </c>
      <c r="H991" s="15" t="s">
        <v>675</v>
      </c>
      <c r="I991" s="15" t="s">
        <v>539</v>
      </c>
      <c r="J991" s="15" t="s">
        <v>654</v>
      </c>
      <c r="K991"/>
      <c r="L991"/>
    </row>
    <row r="992" spans="2:12" x14ac:dyDescent="0.35">
      <c r="B992" s="62" t="s">
        <v>8</v>
      </c>
      <c r="C992" s="63" t="s">
        <v>4</v>
      </c>
      <c r="D992" s="34">
        <v>100</v>
      </c>
      <c r="E992" s="34">
        <v>103</v>
      </c>
      <c r="F992" s="34">
        <v>100</v>
      </c>
      <c r="G992" s="34">
        <v>100</v>
      </c>
      <c r="H992" s="34">
        <v>100</v>
      </c>
      <c r="I992" s="34">
        <v>100</v>
      </c>
      <c r="J992" s="34">
        <v>100</v>
      </c>
      <c r="K992"/>
      <c r="L992"/>
    </row>
    <row r="993" spans="2:12" x14ac:dyDescent="0.35">
      <c r="B993" s="62" t="s">
        <v>9</v>
      </c>
      <c r="C993" s="63" t="s">
        <v>5</v>
      </c>
      <c r="D993" s="34">
        <v>100</v>
      </c>
      <c r="E993" s="34">
        <v>100</v>
      </c>
      <c r="F993" s="34">
        <v>100</v>
      </c>
      <c r="G993" s="34">
        <v>100</v>
      </c>
      <c r="H993" s="34">
        <v>100</v>
      </c>
      <c r="I993" s="34">
        <v>100</v>
      </c>
      <c r="J993" s="34">
        <v>100</v>
      </c>
      <c r="K993"/>
      <c r="L993"/>
    </row>
    <row r="994" spans="2:12" x14ac:dyDescent="0.35">
      <c r="B994" s="62">
        <v>10</v>
      </c>
      <c r="C994" s="63" t="s">
        <v>6</v>
      </c>
      <c r="D994" s="84" t="s">
        <v>29</v>
      </c>
      <c r="E994" s="84" t="s">
        <v>29</v>
      </c>
      <c r="F994" s="84" t="s">
        <v>29</v>
      </c>
      <c r="G994" s="84" t="s">
        <v>29</v>
      </c>
      <c r="H994" s="84" t="s">
        <v>29</v>
      </c>
      <c r="I994" s="84" t="s">
        <v>29</v>
      </c>
      <c r="J994" s="84" t="s">
        <v>29</v>
      </c>
      <c r="K994"/>
      <c r="L994"/>
    </row>
    <row r="995" spans="2:12" x14ac:dyDescent="0.35">
      <c r="B995" s="62">
        <v>11</v>
      </c>
      <c r="C995" s="63" t="s">
        <v>7</v>
      </c>
      <c r="D995" s="84">
        <v>43615</v>
      </c>
      <c r="E995" s="84">
        <v>43636</v>
      </c>
      <c r="F995" s="84">
        <v>43721</v>
      </c>
      <c r="G995" s="84">
        <v>43725</v>
      </c>
      <c r="H995" s="84">
        <v>43726</v>
      </c>
      <c r="I995" s="84">
        <v>43731</v>
      </c>
      <c r="J995" s="84">
        <v>43732</v>
      </c>
      <c r="K995"/>
      <c r="L995"/>
    </row>
    <row r="996" spans="2:12" s="112" customFormat="1" x14ac:dyDescent="0.35">
      <c r="B996" s="62">
        <v>12</v>
      </c>
      <c r="C996" s="63" t="s">
        <v>44</v>
      </c>
      <c r="D996" s="84" t="s">
        <v>31</v>
      </c>
      <c r="E996" s="84" t="s">
        <v>31</v>
      </c>
      <c r="F996" s="84" t="s">
        <v>31</v>
      </c>
      <c r="G996" s="84" t="s">
        <v>31</v>
      </c>
      <c r="H996" s="84" t="s">
        <v>31</v>
      </c>
      <c r="I996" s="84" t="s">
        <v>31</v>
      </c>
      <c r="J996" s="84" t="s">
        <v>31</v>
      </c>
      <c r="K996"/>
      <c r="L996"/>
    </row>
    <row r="997" spans="2:12" s="112" customFormat="1" ht="13" x14ac:dyDescent="0.3">
      <c r="B997" s="62">
        <v>13</v>
      </c>
      <c r="C997" s="63" t="s">
        <v>54</v>
      </c>
      <c r="D997" s="84">
        <v>45807</v>
      </c>
      <c r="E997" s="84">
        <v>45363</v>
      </c>
      <c r="F997" s="84">
        <v>45154</v>
      </c>
      <c r="G997" s="84">
        <v>45002</v>
      </c>
      <c r="H997" s="84">
        <v>45076</v>
      </c>
      <c r="I997" s="84">
        <v>45005</v>
      </c>
      <c r="J997" s="84">
        <v>45005</v>
      </c>
    </row>
    <row r="998" spans="2:12" s="112" customFormat="1" ht="13" x14ac:dyDescent="0.3">
      <c r="B998" s="62">
        <v>14</v>
      </c>
      <c r="C998" s="63" t="s">
        <v>488</v>
      </c>
      <c r="D998" s="84" t="s">
        <v>32</v>
      </c>
      <c r="E998" s="84" t="s">
        <v>33</v>
      </c>
      <c r="F998" s="84" t="s">
        <v>33</v>
      </c>
      <c r="G998" s="84" t="s">
        <v>32</v>
      </c>
      <c r="H998" s="84" t="s">
        <v>33</v>
      </c>
      <c r="I998" s="84" t="s">
        <v>33</v>
      </c>
      <c r="J998" s="84" t="s">
        <v>33</v>
      </c>
    </row>
    <row r="999" spans="2:12" s="112" customFormat="1" ht="37.5" x14ac:dyDescent="0.3">
      <c r="B999" s="62">
        <v>15</v>
      </c>
      <c r="C999" s="75" t="s">
        <v>55</v>
      </c>
      <c r="D999" s="84" t="s">
        <v>392</v>
      </c>
      <c r="E999" s="84" t="s">
        <v>339</v>
      </c>
      <c r="F999" s="84" t="s">
        <v>339</v>
      </c>
      <c r="G999" s="84" t="s">
        <v>429</v>
      </c>
      <c r="H999" s="84" t="s">
        <v>339</v>
      </c>
      <c r="I999" s="84" t="s">
        <v>339</v>
      </c>
      <c r="J999" s="84" t="s">
        <v>339</v>
      </c>
    </row>
    <row r="1000" spans="2:12" s="112" customFormat="1" ht="13" x14ac:dyDescent="0.3">
      <c r="B1000" s="62">
        <v>16</v>
      </c>
      <c r="C1000" s="63" t="s">
        <v>56</v>
      </c>
      <c r="D1000" s="84" t="s">
        <v>339</v>
      </c>
      <c r="E1000" s="84" t="s">
        <v>339</v>
      </c>
      <c r="F1000" s="84" t="s">
        <v>339</v>
      </c>
      <c r="G1000" s="84" t="s">
        <v>339</v>
      </c>
      <c r="H1000" s="84" t="s">
        <v>339</v>
      </c>
      <c r="I1000" s="84" t="s">
        <v>339</v>
      </c>
      <c r="J1000" s="84" t="s">
        <v>339</v>
      </c>
    </row>
    <row r="1001" spans="2:12" s="112" customFormat="1" ht="13" x14ac:dyDescent="0.3">
      <c r="B1001" s="119"/>
      <c r="C1001" s="96"/>
      <c r="D1001" s="120"/>
      <c r="E1001" s="120"/>
      <c r="F1001" s="120"/>
      <c r="G1001" s="120"/>
      <c r="H1001" s="120"/>
      <c r="I1001" s="120"/>
      <c r="J1001" s="120"/>
    </row>
    <row r="1002" spans="2:12" s="112" customFormat="1" ht="13" x14ac:dyDescent="0.3">
      <c r="B1002" s="98" t="s">
        <v>57</v>
      </c>
      <c r="C1002" s="60"/>
      <c r="D1002" s="122"/>
      <c r="E1002" s="122"/>
      <c r="F1002" s="121"/>
      <c r="G1002" s="121"/>
      <c r="H1002" s="121"/>
      <c r="I1002" s="121"/>
      <c r="J1002" s="121"/>
    </row>
    <row r="1003" spans="2:12" s="112" customFormat="1" ht="13" x14ac:dyDescent="0.3">
      <c r="B1003" s="62">
        <v>17</v>
      </c>
      <c r="C1003" s="63" t="s">
        <v>58</v>
      </c>
      <c r="D1003" s="84" t="s">
        <v>34</v>
      </c>
      <c r="E1003" s="84" t="s">
        <v>34</v>
      </c>
      <c r="F1003" s="84" t="s">
        <v>35</v>
      </c>
      <c r="G1003" s="84" t="s">
        <v>34</v>
      </c>
      <c r="H1003" s="84" t="s">
        <v>35</v>
      </c>
      <c r="I1003" s="84" t="s">
        <v>35</v>
      </c>
      <c r="J1003" s="84" t="s">
        <v>35</v>
      </c>
    </row>
    <row r="1004" spans="2:12" s="112" customFormat="1" ht="20.149999999999999" customHeight="1" x14ac:dyDescent="0.3">
      <c r="B1004" s="62">
        <v>18</v>
      </c>
      <c r="C1004" s="32" t="s">
        <v>12</v>
      </c>
      <c r="D1004" s="124">
        <v>9.7000000000000003E-3</v>
      </c>
      <c r="E1004" s="124">
        <v>4.0500000000000001E-2</v>
      </c>
      <c r="F1004" s="123" t="s">
        <v>430</v>
      </c>
      <c r="G1004" s="123">
        <v>3.0079999999999999E-2</v>
      </c>
      <c r="H1004" s="123" t="s">
        <v>431</v>
      </c>
      <c r="I1004" s="123" t="s">
        <v>432</v>
      </c>
      <c r="J1004" s="123" t="s">
        <v>432</v>
      </c>
    </row>
    <row r="1005" spans="2:12" s="112" customFormat="1" ht="20.149999999999999" customHeight="1" x14ac:dyDescent="0.3">
      <c r="B1005" s="62">
        <v>19</v>
      </c>
      <c r="C1005" s="63" t="s">
        <v>43</v>
      </c>
      <c r="D1005" s="84" t="s">
        <v>33</v>
      </c>
      <c r="E1005" s="84" t="s">
        <v>33</v>
      </c>
      <c r="F1005" s="84" t="s">
        <v>33</v>
      </c>
      <c r="G1005" s="84" t="s">
        <v>33</v>
      </c>
      <c r="H1005" s="84" t="s">
        <v>33</v>
      </c>
      <c r="I1005" s="84" t="s">
        <v>33</v>
      </c>
      <c r="J1005" s="84" t="s">
        <v>33</v>
      </c>
    </row>
    <row r="1006" spans="2:12" s="112" customFormat="1" ht="20.149999999999999" customHeight="1" x14ac:dyDescent="0.3">
      <c r="B1006" s="62" t="s">
        <v>10</v>
      </c>
      <c r="C1006" s="75" t="s">
        <v>13</v>
      </c>
      <c r="D1006" s="84" t="s">
        <v>36</v>
      </c>
      <c r="E1006" s="84" t="s">
        <v>36</v>
      </c>
      <c r="F1006" s="84" t="s">
        <v>36</v>
      </c>
      <c r="G1006" s="84" t="s">
        <v>36</v>
      </c>
      <c r="H1006" s="84" t="s">
        <v>36</v>
      </c>
      <c r="I1006" s="84" t="s">
        <v>36</v>
      </c>
      <c r="J1006" s="84" t="s">
        <v>36</v>
      </c>
    </row>
    <row r="1007" spans="2:12" s="112" customFormat="1" ht="31.5" customHeight="1" x14ac:dyDescent="0.3">
      <c r="B1007" s="62" t="s">
        <v>11</v>
      </c>
      <c r="C1007" s="75" t="s">
        <v>14</v>
      </c>
      <c r="D1007" s="84" t="s">
        <v>36</v>
      </c>
      <c r="E1007" s="84" t="s">
        <v>36</v>
      </c>
      <c r="F1007" s="84" t="s">
        <v>36</v>
      </c>
      <c r="G1007" s="84" t="s">
        <v>36</v>
      </c>
      <c r="H1007" s="84" t="s">
        <v>36</v>
      </c>
      <c r="I1007" s="84" t="s">
        <v>36</v>
      </c>
      <c r="J1007" s="84" t="s">
        <v>36</v>
      </c>
    </row>
    <row r="1008" spans="2:12" s="112" customFormat="1" ht="27.75" customHeight="1" x14ac:dyDescent="0.3">
      <c r="B1008" s="62">
        <v>21</v>
      </c>
      <c r="C1008" s="75" t="s">
        <v>15</v>
      </c>
      <c r="D1008" s="84" t="s">
        <v>33</v>
      </c>
      <c r="E1008" s="84" t="s">
        <v>33</v>
      </c>
      <c r="F1008" s="84" t="s">
        <v>33</v>
      </c>
      <c r="G1008" s="84" t="s">
        <v>33</v>
      </c>
      <c r="H1008" s="84" t="s">
        <v>33</v>
      </c>
      <c r="I1008" s="84" t="s">
        <v>33</v>
      </c>
      <c r="J1008" s="84" t="s">
        <v>33</v>
      </c>
    </row>
    <row r="1009" spans="2:10" s="112" customFormat="1" ht="20.149999999999999" customHeight="1" x14ac:dyDescent="0.3">
      <c r="B1009" s="62">
        <v>22</v>
      </c>
      <c r="C1009" s="63" t="s">
        <v>59</v>
      </c>
      <c r="D1009" s="84" t="s">
        <v>66</v>
      </c>
      <c r="E1009" s="84" t="s">
        <v>66</v>
      </c>
      <c r="F1009" s="84" t="s">
        <v>66</v>
      </c>
      <c r="G1009" s="84" t="s">
        <v>66</v>
      </c>
      <c r="H1009" s="84" t="s">
        <v>66</v>
      </c>
      <c r="I1009" s="84" t="s">
        <v>66</v>
      </c>
      <c r="J1009" s="84" t="s">
        <v>66</v>
      </c>
    </row>
    <row r="1010" spans="2:10" s="112" customFormat="1" ht="20.149999999999999" customHeight="1" x14ac:dyDescent="0.3">
      <c r="B1010" s="62">
        <v>23</v>
      </c>
      <c r="C1010" s="63" t="s">
        <v>16</v>
      </c>
      <c r="D1010" s="84" t="s">
        <v>49</v>
      </c>
      <c r="E1010" s="84" t="s">
        <v>49</v>
      </c>
      <c r="F1010" s="84" t="s">
        <v>49</v>
      </c>
      <c r="G1010" s="84" t="s">
        <v>49</v>
      </c>
      <c r="H1010" s="84" t="s">
        <v>49</v>
      </c>
      <c r="I1010" s="84" t="s">
        <v>49</v>
      </c>
      <c r="J1010" s="84" t="s">
        <v>49</v>
      </c>
    </row>
    <row r="1011" spans="2:10" s="112" customFormat="1" ht="20.149999999999999" customHeight="1" x14ac:dyDescent="0.3">
      <c r="B1011" s="62">
        <v>24</v>
      </c>
      <c r="C1011" s="63" t="s">
        <v>17</v>
      </c>
      <c r="D1011" s="84" t="s">
        <v>339</v>
      </c>
      <c r="E1011" s="84" t="s">
        <v>339</v>
      </c>
      <c r="F1011" s="84" t="s">
        <v>339</v>
      </c>
      <c r="G1011" s="64" t="s">
        <v>339</v>
      </c>
      <c r="H1011" s="64" t="s">
        <v>339</v>
      </c>
      <c r="I1011" s="64" t="s">
        <v>339</v>
      </c>
      <c r="J1011" s="64" t="s">
        <v>339</v>
      </c>
    </row>
    <row r="1012" spans="2:10" s="112" customFormat="1" ht="119.25" customHeight="1" x14ac:dyDescent="0.3">
      <c r="B1012" s="62">
        <v>25</v>
      </c>
      <c r="C1012" s="63" t="s">
        <v>45</v>
      </c>
      <c r="D1012" s="84" t="s">
        <v>339</v>
      </c>
      <c r="E1012" s="84" t="s">
        <v>339</v>
      </c>
      <c r="F1012" s="84" t="s">
        <v>339</v>
      </c>
      <c r="G1012" s="84" t="s">
        <v>339</v>
      </c>
      <c r="H1012" s="84" t="s">
        <v>339</v>
      </c>
      <c r="I1012" s="84" t="s">
        <v>339</v>
      </c>
      <c r="J1012" s="84" t="s">
        <v>339</v>
      </c>
    </row>
    <row r="1013" spans="2:10" s="112" customFormat="1" ht="20.149999999999999" customHeight="1" x14ac:dyDescent="0.3">
      <c r="B1013" s="62">
        <v>26</v>
      </c>
      <c r="C1013" s="63" t="s">
        <v>46</v>
      </c>
      <c r="D1013" s="84" t="s">
        <v>339</v>
      </c>
      <c r="E1013" s="84" t="s">
        <v>339</v>
      </c>
      <c r="F1013" s="84" t="s">
        <v>339</v>
      </c>
      <c r="G1013" s="84" t="s">
        <v>339</v>
      </c>
      <c r="H1013" s="84" t="s">
        <v>339</v>
      </c>
      <c r="I1013" s="84" t="s">
        <v>339</v>
      </c>
      <c r="J1013" s="84" t="s">
        <v>339</v>
      </c>
    </row>
    <row r="1014" spans="2:10" s="112" customFormat="1" ht="13" x14ac:dyDescent="0.3">
      <c r="B1014" s="62">
        <v>27</v>
      </c>
      <c r="C1014" s="75" t="s">
        <v>18</v>
      </c>
      <c r="D1014" s="84" t="s">
        <v>339</v>
      </c>
      <c r="E1014" s="84" t="s">
        <v>339</v>
      </c>
      <c r="F1014" s="84" t="s">
        <v>339</v>
      </c>
      <c r="G1014" s="84" t="s">
        <v>339</v>
      </c>
      <c r="H1014" s="84" t="s">
        <v>339</v>
      </c>
      <c r="I1014" s="84" t="s">
        <v>339</v>
      </c>
      <c r="J1014" s="84" t="s">
        <v>339</v>
      </c>
    </row>
    <row r="1015" spans="2:10" s="112" customFormat="1" ht="13" x14ac:dyDescent="0.3">
      <c r="B1015" s="62">
        <v>28</v>
      </c>
      <c r="C1015" s="75" t="s">
        <v>60</v>
      </c>
      <c r="D1015" s="84" t="s">
        <v>339</v>
      </c>
      <c r="E1015" s="84" t="s">
        <v>339</v>
      </c>
      <c r="F1015" s="84" t="s">
        <v>339</v>
      </c>
      <c r="G1015" s="84" t="s">
        <v>339</v>
      </c>
      <c r="H1015" s="84" t="s">
        <v>339</v>
      </c>
      <c r="I1015" s="84" t="s">
        <v>339</v>
      </c>
      <c r="J1015" s="84" t="s">
        <v>339</v>
      </c>
    </row>
    <row r="1016" spans="2:10" s="112" customFormat="1" ht="13" x14ac:dyDescent="0.3">
      <c r="B1016" s="62">
        <v>29</v>
      </c>
      <c r="C1016" s="75" t="s">
        <v>61</v>
      </c>
      <c r="D1016" s="84" t="s">
        <v>339</v>
      </c>
      <c r="E1016" s="84" t="s">
        <v>339</v>
      </c>
      <c r="F1016" s="84" t="s">
        <v>339</v>
      </c>
      <c r="G1016" s="84" t="s">
        <v>339</v>
      </c>
      <c r="H1016" s="84" t="s">
        <v>339</v>
      </c>
      <c r="I1016" s="84" t="s">
        <v>339</v>
      </c>
      <c r="J1016" s="84" t="s">
        <v>339</v>
      </c>
    </row>
    <row r="1017" spans="2:10" s="112" customFormat="1" ht="20.149999999999999" customHeight="1" x14ac:dyDescent="0.3">
      <c r="B1017" s="62">
        <v>30</v>
      </c>
      <c r="C1017" s="63" t="s">
        <v>19</v>
      </c>
      <c r="D1017" s="84" t="s">
        <v>32</v>
      </c>
      <c r="E1017" s="84" t="s">
        <v>32</v>
      </c>
      <c r="F1017" s="84" t="s">
        <v>32</v>
      </c>
      <c r="G1017" s="84" t="s">
        <v>32</v>
      </c>
      <c r="H1017" s="84" t="s">
        <v>32</v>
      </c>
      <c r="I1017" s="84" t="s">
        <v>32</v>
      </c>
      <c r="J1017" s="84" t="s">
        <v>32</v>
      </c>
    </row>
    <row r="1018" spans="2:10" s="112" customFormat="1" ht="37.5" x14ac:dyDescent="0.3">
      <c r="B1018" s="62">
        <v>31</v>
      </c>
      <c r="C1018" s="63" t="s">
        <v>62</v>
      </c>
      <c r="D1018" s="84" t="s">
        <v>417</v>
      </c>
      <c r="E1018" s="84" t="s">
        <v>417</v>
      </c>
      <c r="F1018" s="84" t="s">
        <v>417</v>
      </c>
      <c r="G1018" s="64" t="s">
        <v>417</v>
      </c>
      <c r="H1018" s="64" t="s">
        <v>417</v>
      </c>
      <c r="I1018" s="64" t="s">
        <v>417</v>
      </c>
      <c r="J1018" s="64" t="s">
        <v>417</v>
      </c>
    </row>
    <row r="1019" spans="2:10" s="112" customFormat="1" ht="13" x14ac:dyDescent="0.3">
      <c r="B1019" s="62">
        <v>32</v>
      </c>
      <c r="C1019" s="63" t="s">
        <v>20</v>
      </c>
      <c r="D1019" s="84" t="s">
        <v>412</v>
      </c>
      <c r="E1019" s="84" t="s">
        <v>412</v>
      </c>
      <c r="F1019" s="84" t="s">
        <v>412</v>
      </c>
      <c r="G1019" s="84" t="s">
        <v>412</v>
      </c>
      <c r="H1019" s="84" t="s">
        <v>412</v>
      </c>
      <c r="I1019" s="84" t="s">
        <v>412</v>
      </c>
      <c r="J1019" s="84" t="s">
        <v>412</v>
      </c>
    </row>
    <row r="1020" spans="2:10" s="112" customFormat="1" ht="20.149999999999999" customHeight="1" x14ac:dyDescent="0.3">
      <c r="B1020" s="62">
        <v>33</v>
      </c>
      <c r="C1020" s="63" t="s">
        <v>21</v>
      </c>
      <c r="D1020" s="84" t="s">
        <v>249</v>
      </c>
      <c r="E1020" s="84" t="s">
        <v>249</v>
      </c>
      <c r="F1020" s="84" t="s">
        <v>249</v>
      </c>
      <c r="G1020" s="84" t="s">
        <v>249</v>
      </c>
      <c r="H1020" s="84" t="s">
        <v>249</v>
      </c>
      <c r="I1020" s="84" t="s">
        <v>249</v>
      </c>
      <c r="J1020" s="84" t="s">
        <v>249</v>
      </c>
    </row>
    <row r="1021" spans="2:10" s="112" customFormat="1" ht="20.149999999999999" customHeight="1" x14ac:dyDescent="0.3">
      <c r="B1021" s="62">
        <v>34</v>
      </c>
      <c r="C1021" s="75" t="s">
        <v>22</v>
      </c>
      <c r="D1021" s="84" t="s">
        <v>339</v>
      </c>
      <c r="E1021" s="84" t="s">
        <v>339</v>
      </c>
      <c r="F1021" s="84" t="s">
        <v>339</v>
      </c>
      <c r="G1021" s="84" t="s">
        <v>339</v>
      </c>
      <c r="H1021" s="84" t="s">
        <v>339</v>
      </c>
      <c r="I1021" s="84" t="s">
        <v>339</v>
      </c>
      <c r="J1021" s="84" t="s">
        <v>339</v>
      </c>
    </row>
    <row r="1022" spans="2:10" s="112" customFormat="1" ht="30.75" customHeight="1" x14ac:dyDescent="0.3">
      <c r="B1022" s="62" t="s">
        <v>340</v>
      </c>
      <c r="C1022" s="75" t="s">
        <v>341</v>
      </c>
      <c r="D1022" s="84" t="s">
        <v>338</v>
      </c>
      <c r="E1022" s="84" t="s">
        <v>338</v>
      </c>
      <c r="F1022" s="84" t="s">
        <v>338</v>
      </c>
      <c r="G1022" s="84" t="s">
        <v>338</v>
      </c>
      <c r="H1022" s="84" t="s">
        <v>338</v>
      </c>
      <c r="I1022" s="84" t="s">
        <v>338</v>
      </c>
      <c r="J1022" s="84" t="s">
        <v>338</v>
      </c>
    </row>
    <row r="1023" spans="2:10" s="112" customFormat="1" ht="20.149999999999999" customHeight="1" x14ac:dyDescent="0.3">
      <c r="B1023" s="62">
        <v>35</v>
      </c>
      <c r="C1023" s="63" t="s">
        <v>23</v>
      </c>
      <c r="D1023" s="84" t="s">
        <v>399</v>
      </c>
      <c r="E1023" s="84" t="s">
        <v>399</v>
      </c>
      <c r="F1023" s="84" t="s">
        <v>399</v>
      </c>
      <c r="G1023" s="84" t="s">
        <v>399</v>
      </c>
      <c r="H1023" s="84" t="s">
        <v>399</v>
      </c>
      <c r="I1023" s="84" t="s">
        <v>399</v>
      </c>
      <c r="J1023" s="84" t="s">
        <v>399</v>
      </c>
    </row>
    <row r="1024" spans="2:10" s="112" customFormat="1" ht="20.149999999999999" customHeight="1" x14ac:dyDescent="0.3">
      <c r="B1024" s="62">
        <v>36</v>
      </c>
      <c r="C1024" s="63" t="s">
        <v>63</v>
      </c>
      <c r="D1024" s="84" t="s">
        <v>33</v>
      </c>
      <c r="E1024" s="84" t="s">
        <v>33</v>
      </c>
      <c r="F1024" s="84" t="s">
        <v>33</v>
      </c>
      <c r="G1024" s="84" t="s">
        <v>33</v>
      </c>
      <c r="H1024" s="84" t="s">
        <v>33</v>
      </c>
      <c r="I1024" s="84" t="s">
        <v>33</v>
      </c>
      <c r="J1024" s="84" t="s">
        <v>33</v>
      </c>
    </row>
    <row r="1025" spans="2:12" s="112" customFormat="1" ht="20.149999999999999" customHeight="1" x14ac:dyDescent="0.3">
      <c r="B1025" s="62">
        <v>37</v>
      </c>
      <c r="C1025" s="63" t="s">
        <v>64</v>
      </c>
      <c r="D1025" s="84" t="s">
        <v>339</v>
      </c>
      <c r="E1025" s="84" t="s">
        <v>339</v>
      </c>
      <c r="F1025" s="84" t="s">
        <v>339</v>
      </c>
      <c r="G1025" s="84" t="s">
        <v>339</v>
      </c>
      <c r="H1025" s="84" t="s">
        <v>339</v>
      </c>
      <c r="I1025" s="84" t="s">
        <v>339</v>
      </c>
      <c r="J1025" s="84" t="s">
        <v>339</v>
      </c>
    </row>
    <row r="1026" spans="2:12" s="112" customFormat="1" ht="20.149999999999999" customHeight="1" x14ac:dyDescent="0.35">
      <c r="B1026"/>
      <c r="C1026"/>
    </row>
    <row r="1028" spans="2:12" x14ac:dyDescent="0.35">
      <c r="B1028" s="59" t="s">
        <v>50</v>
      </c>
      <c r="C1028" s="60"/>
      <c r="D1028" s="100" t="s">
        <v>474</v>
      </c>
      <c r="E1028" s="100" t="s">
        <v>473</v>
      </c>
      <c r="F1028" s="100" t="s">
        <v>472</v>
      </c>
      <c r="G1028" s="100" t="s">
        <v>470</v>
      </c>
      <c r="H1028" s="100" t="s">
        <v>471</v>
      </c>
      <c r="I1028" s="100" t="s">
        <v>449</v>
      </c>
      <c r="J1028" s="100" t="s">
        <v>450</v>
      </c>
      <c r="K1028" s="100" t="s">
        <v>451</v>
      </c>
    </row>
    <row r="1029" spans="2:12" x14ac:dyDescent="0.35">
      <c r="B1029" s="62">
        <v>1</v>
      </c>
      <c r="C1029" s="63" t="s">
        <v>0</v>
      </c>
      <c r="D1029" s="64" t="s">
        <v>397</v>
      </c>
      <c r="E1029" s="64" t="s">
        <v>397</v>
      </c>
      <c r="F1029" s="64" t="s">
        <v>397</v>
      </c>
      <c r="G1029" s="64" t="s">
        <v>397</v>
      </c>
      <c r="H1029" s="64" t="s">
        <v>397</v>
      </c>
      <c r="I1029" s="64" t="s">
        <v>397</v>
      </c>
      <c r="J1029" s="64" t="s">
        <v>397</v>
      </c>
      <c r="K1029" s="64" t="s">
        <v>397</v>
      </c>
      <c r="L1029"/>
    </row>
    <row r="1030" spans="2:12" x14ac:dyDescent="0.35">
      <c r="B1030" s="62">
        <v>2</v>
      </c>
      <c r="C1030" s="63" t="s">
        <v>1</v>
      </c>
      <c r="D1030" s="64" t="s">
        <v>41</v>
      </c>
      <c r="E1030" s="64" t="s">
        <v>41</v>
      </c>
      <c r="F1030" s="64" t="s">
        <v>41</v>
      </c>
      <c r="G1030" s="64" t="s">
        <v>41</v>
      </c>
      <c r="H1030" s="64" t="s">
        <v>41</v>
      </c>
      <c r="I1030" s="64" t="s">
        <v>41</v>
      </c>
      <c r="J1030" s="64" t="s">
        <v>41</v>
      </c>
      <c r="K1030" s="64" t="s">
        <v>41</v>
      </c>
      <c r="L1030"/>
    </row>
    <row r="1031" spans="2:12" x14ac:dyDescent="0.35">
      <c r="B1031" s="62">
        <v>3</v>
      </c>
      <c r="C1031" s="63" t="s">
        <v>51</v>
      </c>
      <c r="D1031" s="64" t="s">
        <v>24</v>
      </c>
      <c r="E1031" s="64" t="s">
        <v>24</v>
      </c>
      <c r="F1031" s="64" t="s">
        <v>24</v>
      </c>
      <c r="G1031" s="64" t="s">
        <v>24</v>
      </c>
      <c r="H1031" s="64" t="s">
        <v>24</v>
      </c>
      <c r="I1031" s="64" t="s">
        <v>24</v>
      </c>
      <c r="J1031" s="64" t="s">
        <v>24</v>
      </c>
      <c r="K1031" s="64" t="s">
        <v>24</v>
      </c>
      <c r="L1031"/>
    </row>
    <row r="1032" spans="2:12" ht="37.5" x14ac:dyDescent="0.35">
      <c r="B1032" s="62" t="s">
        <v>336</v>
      </c>
      <c r="C1032" s="75" t="s">
        <v>360</v>
      </c>
      <c r="D1032" s="83" t="s">
        <v>339</v>
      </c>
      <c r="E1032" s="83" t="s">
        <v>339</v>
      </c>
      <c r="F1032" s="83" t="s">
        <v>339</v>
      </c>
      <c r="G1032" s="83" t="s">
        <v>339</v>
      </c>
      <c r="H1032" s="83" t="s">
        <v>339</v>
      </c>
      <c r="I1032" s="83" t="s">
        <v>339</v>
      </c>
      <c r="J1032" s="83" t="s">
        <v>339</v>
      </c>
      <c r="K1032" s="83" t="s">
        <v>339</v>
      </c>
      <c r="L1032"/>
    </row>
    <row r="1033" spans="2:12" x14ac:dyDescent="0.35">
      <c r="B1033" s="69" t="s">
        <v>160</v>
      </c>
      <c r="C1033" s="60"/>
      <c r="D1033" s="83"/>
      <c r="E1033" s="83"/>
      <c r="F1033" s="83"/>
      <c r="G1033" s="83"/>
      <c r="H1033" s="83"/>
      <c r="I1033" s="83"/>
      <c r="J1033" s="83"/>
      <c r="K1033" s="83"/>
      <c r="L1033"/>
    </row>
    <row r="1034" spans="2:12" x14ac:dyDescent="0.35">
      <c r="B1034" s="62">
        <v>4</v>
      </c>
      <c r="C1034" s="63" t="s">
        <v>2</v>
      </c>
      <c r="D1034" s="83" t="s">
        <v>339</v>
      </c>
      <c r="E1034" s="83" t="s">
        <v>339</v>
      </c>
      <c r="F1034" s="83" t="s">
        <v>339</v>
      </c>
      <c r="G1034" s="83" t="s">
        <v>339</v>
      </c>
      <c r="H1034" s="83" t="s">
        <v>339</v>
      </c>
      <c r="I1034" s="83" t="s">
        <v>339</v>
      </c>
      <c r="J1034" s="83" t="s">
        <v>339</v>
      </c>
      <c r="K1034" s="83" t="s">
        <v>339</v>
      </c>
      <c r="L1034"/>
    </row>
    <row r="1035" spans="2:12" x14ac:dyDescent="0.35">
      <c r="B1035" s="62">
        <v>5</v>
      </c>
      <c r="C1035" s="63" t="s">
        <v>3</v>
      </c>
      <c r="D1035" s="83" t="s">
        <v>339</v>
      </c>
      <c r="E1035" s="83" t="s">
        <v>339</v>
      </c>
      <c r="F1035" s="83" t="s">
        <v>339</v>
      </c>
      <c r="G1035" s="83" t="s">
        <v>339</v>
      </c>
      <c r="H1035" s="83" t="s">
        <v>339</v>
      </c>
      <c r="I1035" s="83" t="s">
        <v>339</v>
      </c>
      <c r="J1035" s="83" t="s">
        <v>339</v>
      </c>
      <c r="K1035" s="83" t="s">
        <v>339</v>
      </c>
      <c r="L1035"/>
    </row>
    <row r="1036" spans="2:12" x14ac:dyDescent="0.35">
      <c r="B1036" s="62">
        <v>6</v>
      </c>
      <c r="C1036" s="63" t="s">
        <v>52</v>
      </c>
      <c r="D1036" s="83" t="s">
        <v>48</v>
      </c>
      <c r="E1036" s="83" t="s">
        <v>48</v>
      </c>
      <c r="F1036" s="83" t="s">
        <v>48</v>
      </c>
      <c r="G1036" s="83" t="s">
        <v>48</v>
      </c>
      <c r="H1036" s="83" t="s">
        <v>48</v>
      </c>
      <c r="I1036" s="83" t="s">
        <v>48</v>
      </c>
      <c r="J1036" s="83" t="s">
        <v>48</v>
      </c>
      <c r="K1036" s="83" t="s">
        <v>48</v>
      </c>
      <c r="L1036"/>
    </row>
    <row r="1037" spans="2:12" x14ac:dyDescent="0.35">
      <c r="B1037" s="62">
        <v>7</v>
      </c>
      <c r="C1037" s="63" t="s">
        <v>53</v>
      </c>
      <c r="D1037" s="84" t="s">
        <v>398</v>
      </c>
      <c r="E1037" s="84" t="s">
        <v>398</v>
      </c>
      <c r="F1037" s="84" t="s">
        <v>398</v>
      </c>
      <c r="G1037" s="84" t="s">
        <v>398</v>
      </c>
      <c r="H1037" s="84" t="s">
        <v>398</v>
      </c>
      <c r="I1037" s="84" t="s">
        <v>398</v>
      </c>
      <c r="J1037" s="84" t="s">
        <v>398</v>
      </c>
      <c r="K1037" s="84" t="s">
        <v>398</v>
      </c>
      <c r="L1037"/>
    </row>
    <row r="1038" spans="2:12" x14ac:dyDescent="0.35">
      <c r="B1038" s="62">
        <v>8</v>
      </c>
      <c r="C1038" s="63" t="s">
        <v>411</v>
      </c>
      <c r="D1038" s="29">
        <v>38.544864893602885</v>
      </c>
      <c r="E1038" s="29">
        <v>1297.6419991101882</v>
      </c>
      <c r="F1038" s="29">
        <v>51.171630979438312</v>
      </c>
      <c r="G1038" s="29">
        <v>241.04646304489893</v>
      </c>
      <c r="H1038" s="29">
        <v>126.93222749445088</v>
      </c>
      <c r="I1038" s="29">
        <v>858.30719126481438</v>
      </c>
      <c r="J1038" s="29">
        <v>515.65440841547991</v>
      </c>
      <c r="K1038" s="29">
        <v>257.82720420773995</v>
      </c>
      <c r="L1038"/>
    </row>
    <row r="1039" spans="2:12" x14ac:dyDescent="0.35">
      <c r="B1039" s="71">
        <v>9</v>
      </c>
      <c r="C1039" s="72" t="s">
        <v>170</v>
      </c>
      <c r="D1039" s="3" t="s">
        <v>672</v>
      </c>
      <c r="E1039" s="3" t="s">
        <v>649</v>
      </c>
      <c r="F1039" s="3" t="s">
        <v>652</v>
      </c>
      <c r="G1039" s="3" t="s">
        <v>650</v>
      </c>
      <c r="H1039" s="3" t="s">
        <v>638</v>
      </c>
      <c r="I1039" s="3" t="s">
        <v>640</v>
      </c>
      <c r="J1039" s="3" t="s">
        <v>682</v>
      </c>
      <c r="K1039" s="3" t="s">
        <v>683</v>
      </c>
      <c r="L1039"/>
    </row>
    <row r="1040" spans="2:12" x14ac:dyDescent="0.35">
      <c r="B1040" s="73"/>
      <c r="C1040" s="74" t="s">
        <v>171</v>
      </c>
      <c r="D1040" s="15" t="s">
        <v>676</v>
      </c>
      <c r="E1040" s="15" t="s">
        <v>656</v>
      </c>
      <c r="F1040" s="15" t="s">
        <v>659</v>
      </c>
      <c r="G1040" s="15" t="s">
        <v>657</v>
      </c>
      <c r="H1040" s="15" t="s">
        <v>643</v>
      </c>
      <c r="I1040" s="15" t="s">
        <v>645</v>
      </c>
      <c r="J1040" s="15" t="s">
        <v>684</v>
      </c>
      <c r="K1040" s="15" t="s">
        <v>685</v>
      </c>
      <c r="L1040"/>
    </row>
    <row r="1041" spans="2:12" x14ac:dyDescent="0.35">
      <c r="B1041" s="62" t="s">
        <v>8</v>
      </c>
      <c r="C1041" s="63" t="s">
        <v>4</v>
      </c>
      <c r="D1041" s="34">
        <v>100</v>
      </c>
      <c r="E1041" s="34">
        <v>100</v>
      </c>
      <c r="F1041" s="34">
        <v>100</v>
      </c>
      <c r="G1041" s="34">
        <v>100</v>
      </c>
      <c r="H1041" s="34">
        <v>100</v>
      </c>
      <c r="I1041" s="132">
        <v>99.435000000000002</v>
      </c>
      <c r="J1041" s="34">
        <v>100</v>
      </c>
      <c r="K1041" s="34">
        <v>100</v>
      </c>
      <c r="L1041"/>
    </row>
    <row r="1042" spans="2:12" x14ac:dyDescent="0.35">
      <c r="B1042" s="62" t="s">
        <v>9</v>
      </c>
      <c r="C1042" s="63" t="s">
        <v>5</v>
      </c>
      <c r="D1042" s="34">
        <v>100</v>
      </c>
      <c r="E1042" s="34">
        <v>100</v>
      </c>
      <c r="F1042" s="34">
        <v>100</v>
      </c>
      <c r="G1042" s="34">
        <v>100</v>
      </c>
      <c r="H1042" s="34">
        <v>100</v>
      </c>
      <c r="I1042" s="34">
        <v>100</v>
      </c>
      <c r="J1042" s="34">
        <v>100</v>
      </c>
      <c r="K1042" s="34">
        <v>100</v>
      </c>
      <c r="L1042"/>
    </row>
    <row r="1043" spans="2:12" x14ac:dyDescent="0.35">
      <c r="B1043" s="62">
        <v>10</v>
      </c>
      <c r="C1043" s="63" t="s">
        <v>6</v>
      </c>
      <c r="D1043" s="84" t="s">
        <v>29</v>
      </c>
      <c r="E1043" s="84" t="s">
        <v>29</v>
      </c>
      <c r="F1043" s="84" t="s">
        <v>29</v>
      </c>
      <c r="G1043" s="84" t="s">
        <v>29</v>
      </c>
      <c r="H1043" s="84" t="s">
        <v>29</v>
      </c>
      <c r="I1043" s="84" t="s">
        <v>29</v>
      </c>
      <c r="J1043" s="84" t="s">
        <v>29</v>
      </c>
      <c r="K1043" s="84" t="s">
        <v>29</v>
      </c>
      <c r="L1043"/>
    </row>
    <row r="1044" spans="2:12" x14ac:dyDescent="0.35">
      <c r="B1044" s="62">
        <v>11</v>
      </c>
      <c r="C1044" s="63" t="s">
        <v>7</v>
      </c>
      <c r="D1044" s="84">
        <v>43761</v>
      </c>
      <c r="E1044" s="84">
        <v>43761</v>
      </c>
      <c r="F1044" s="84">
        <v>43761</v>
      </c>
      <c r="G1044" s="84">
        <v>43761</v>
      </c>
      <c r="H1044" s="84">
        <v>43761</v>
      </c>
      <c r="I1044" s="84">
        <v>43781</v>
      </c>
      <c r="J1044" s="84">
        <v>43782</v>
      </c>
      <c r="K1044" s="84">
        <v>43782</v>
      </c>
      <c r="L1044"/>
    </row>
    <row r="1045" spans="2:12" x14ac:dyDescent="0.35">
      <c r="B1045" s="62">
        <v>12</v>
      </c>
      <c r="C1045" s="63" t="s">
        <v>44</v>
      </c>
      <c r="D1045" s="84" t="s">
        <v>31</v>
      </c>
      <c r="E1045" s="84" t="s">
        <v>31</v>
      </c>
      <c r="F1045" s="84" t="s">
        <v>31</v>
      </c>
      <c r="G1045" s="84" t="s">
        <v>31</v>
      </c>
      <c r="H1045" s="84" t="s">
        <v>31</v>
      </c>
      <c r="I1045" s="84" t="s">
        <v>31</v>
      </c>
      <c r="J1045" s="84" t="s">
        <v>31</v>
      </c>
      <c r="K1045" s="84" t="s">
        <v>31</v>
      </c>
      <c r="L1045"/>
    </row>
    <row r="1046" spans="2:12" x14ac:dyDescent="0.35">
      <c r="B1046" s="62">
        <v>13</v>
      </c>
      <c r="C1046" s="63" t="s">
        <v>54</v>
      </c>
      <c r="D1046" s="84">
        <v>48729</v>
      </c>
      <c r="E1046" s="84">
        <v>45237</v>
      </c>
      <c r="F1046" s="84">
        <v>46735</v>
      </c>
      <c r="G1046" s="84">
        <v>46713</v>
      </c>
      <c r="H1046" s="84">
        <v>46371</v>
      </c>
      <c r="I1046" s="84">
        <v>45973</v>
      </c>
      <c r="J1046" s="84">
        <v>45464</v>
      </c>
      <c r="K1046" s="84">
        <v>45306</v>
      </c>
      <c r="L1046"/>
    </row>
    <row r="1047" spans="2:12" x14ac:dyDescent="0.35">
      <c r="B1047" s="62">
        <v>14</v>
      </c>
      <c r="C1047" s="63" t="s">
        <v>488</v>
      </c>
      <c r="D1047" s="84" t="s">
        <v>33</v>
      </c>
      <c r="E1047" s="84" t="s">
        <v>32</v>
      </c>
      <c r="F1047" s="84" t="s">
        <v>33</v>
      </c>
      <c r="G1047" s="84" t="s">
        <v>33</v>
      </c>
      <c r="H1047" s="84" t="s">
        <v>33</v>
      </c>
      <c r="I1047" s="84" t="s">
        <v>32</v>
      </c>
      <c r="J1047" s="84" t="s">
        <v>33</v>
      </c>
      <c r="K1047" s="84" t="s">
        <v>32</v>
      </c>
      <c r="L1047"/>
    </row>
    <row r="1048" spans="2:12" ht="39.75" customHeight="1" x14ac:dyDescent="0.35">
      <c r="B1048" s="62">
        <v>15</v>
      </c>
      <c r="C1048" s="75" t="s">
        <v>55</v>
      </c>
      <c r="D1048" s="84" t="s">
        <v>339</v>
      </c>
      <c r="E1048" s="84" t="s">
        <v>373</v>
      </c>
      <c r="F1048" s="84" t="s">
        <v>339</v>
      </c>
      <c r="G1048" s="84" t="s">
        <v>339</v>
      </c>
      <c r="H1048" s="84" t="s">
        <v>339</v>
      </c>
      <c r="I1048" s="84" t="s">
        <v>448</v>
      </c>
      <c r="J1048" s="84" t="s">
        <v>433</v>
      </c>
      <c r="K1048" s="84" t="s">
        <v>485</v>
      </c>
      <c r="L1048"/>
    </row>
    <row r="1049" spans="2:12" x14ac:dyDescent="0.35">
      <c r="B1049" s="62">
        <v>16</v>
      </c>
      <c r="C1049" s="63" t="s">
        <v>56</v>
      </c>
      <c r="D1049" s="84" t="s">
        <v>339</v>
      </c>
      <c r="E1049" s="84" t="s">
        <v>339</v>
      </c>
      <c r="F1049" s="84" t="s">
        <v>339</v>
      </c>
      <c r="G1049" s="84" t="s">
        <v>339</v>
      </c>
      <c r="H1049" s="84" t="s">
        <v>339</v>
      </c>
      <c r="I1049" s="84" t="s">
        <v>339</v>
      </c>
      <c r="J1049" s="84" t="s">
        <v>339</v>
      </c>
      <c r="K1049" s="84" t="s">
        <v>339</v>
      </c>
      <c r="L1049"/>
    </row>
    <row r="1050" spans="2:12" x14ac:dyDescent="0.35">
      <c r="B1050" s="119"/>
      <c r="C1050" s="96"/>
      <c r="D1050"/>
      <c r="E1050"/>
      <c r="F1050"/>
      <c r="G1050"/>
      <c r="H1050"/>
      <c r="I1050"/>
      <c r="J1050"/>
      <c r="K1050"/>
      <c r="L1050"/>
    </row>
    <row r="1051" spans="2:12" x14ac:dyDescent="0.35">
      <c r="B1051" s="98" t="s">
        <v>57</v>
      </c>
      <c r="C1051" s="60"/>
      <c r="D1051"/>
      <c r="E1051"/>
      <c r="F1051"/>
      <c r="G1051"/>
      <c r="H1051"/>
      <c r="I1051"/>
      <c r="J1051"/>
      <c r="K1051"/>
      <c r="L1051"/>
    </row>
    <row r="1052" spans="2:12" x14ac:dyDescent="0.35">
      <c r="B1052" s="62">
        <v>17</v>
      </c>
      <c r="C1052" s="63" t="s">
        <v>58</v>
      </c>
      <c r="D1052" s="84" t="s">
        <v>35</v>
      </c>
      <c r="E1052" s="84" t="s">
        <v>35</v>
      </c>
      <c r="F1052" s="84" t="s">
        <v>35</v>
      </c>
      <c r="G1052" s="84" t="s">
        <v>35</v>
      </c>
      <c r="H1052" s="84" t="s">
        <v>35</v>
      </c>
      <c r="I1052" s="84" t="s">
        <v>34</v>
      </c>
      <c r="J1052" s="84" t="s">
        <v>35</v>
      </c>
      <c r="K1052" s="84" t="s">
        <v>35</v>
      </c>
      <c r="L1052"/>
    </row>
    <row r="1053" spans="2:12" x14ac:dyDescent="0.35">
      <c r="B1053" s="62">
        <v>18</v>
      </c>
      <c r="C1053" s="32" t="s">
        <v>12</v>
      </c>
      <c r="D1053" s="123" t="s">
        <v>452</v>
      </c>
      <c r="E1053" s="123" t="s">
        <v>453</v>
      </c>
      <c r="F1053" s="123" t="s">
        <v>454</v>
      </c>
      <c r="G1053" s="123" t="s">
        <v>455</v>
      </c>
      <c r="H1053" s="123" t="s">
        <v>456</v>
      </c>
      <c r="I1053" s="123">
        <v>6.4999999999999997E-3</v>
      </c>
      <c r="J1053" s="123" t="s">
        <v>457</v>
      </c>
      <c r="K1053" s="123" t="s">
        <v>458</v>
      </c>
      <c r="L1053"/>
    </row>
    <row r="1054" spans="2:12" x14ac:dyDescent="0.35">
      <c r="B1054" s="62">
        <v>19</v>
      </c>
      <c r="C1054" s="63" t="s">
        <v>43</v>
      </c>
      <c r="D1054" s="84" t="s">
        <v>33</v>
      </c>
      <c r="E1054" s="84" t="s">
        <v>33</v>
      </c>
      <c r="F1054" s="84" t="s">
        <v>33</v>
      </c>
      <c r="G1054" s="84" t="s">
        <v>33</v>
      </c>
      <c r="H1054" s="84" t="s">
        <v>33</v>
      </c>
      <c r="I1054" s="84" t="s">
        <v>33</v>
      </c>
      <c r="J1054" s="84" t="s">
        <v>33</v>
      </c>
      <c r="K1054" s="84" t="s">
        <v>33</v>
      </c>
      <c r="L1054"/>
    </row>
    <row r="1055" spans="2:12" x14ac:dyDescent="0.35">
      <c r="B1055" s="62" t="s">
        <v>10</v>
      </c>
      <c r="C1055" s="75" t="s">
        <v>13</v>
      </c>
      <c r="D1055" s="84" t="s">
        <v>36</v>
      </c>
      <c r="E1055" s="84" t="s">
        <v>36</v>
      </c>
      <c r="F1055" s="84" t="s">
        <v>36</v>
      </c>
      <c r="G1055" s="84" t="s">
        <v>36</v>
      </c>
      <c r="H1055" s="84" t="s">
        <v>36</v>
      </c>
      <c r="I1055" s="84" t="s">
        <v>36</v>
      </c>
      <c r="J1055" s="84" t="s">
        <v>36</v>
      </c>
      <c r="K1055" s="84" t="s">
        <v>36</v>
      </c>
      <c r="L1055"/>
    </row>
    <row r="1056" spans="2:12" x14ac:dyDescent="0.35">
      <c r="B1056" s="62" t="s">
        <v>11</v>
      </c>
      <c r="C1056" s="75" t="s">
        <v>14</v>
      </c>
      <c r="D1056" s="84" t="s">
        <v>36</v>
      </c>
      <c r="E1056" s="84" t="s">
        <v>36</v>
      </c>
      <c r="F1056" s="84" t="s">
        <v>36</v>
      </c>
      <c r="G1056" s="84" t="s">
        <v>36</v>
      </c>
      <c r="H1056" s="84" t="s">
        <v>36</v>
      </c>
      <c r="I1056" s="84" t="s">
        <v>36</v>
      </c>
      <c r="J1056" s="84" t="s">
        <v>36</v>
      </c>
      <c r="K1056" s="84" t="s">
        <v>36</v>
      </c>
      <c r="L1056"/>
    </row>
    <row r="1057" spans="2:12" x14ac:dyDescent="0.35">
      <c r="B1057" s="62">
        <v>21</v>
      </c>
      <c r="C1057" s="75" t="s">
        <v>15</v>
      </c>
      <c r="D1057" s="84" t="s">
        <v>33</v>
      </c>
      <c r="E1057" s="84" t="s">
        <v>33</v>
      </c>
      <c r="F1057" s="84" t="s">
        <v>33</v>
      </c>
      <c r="G1057" s="84" t="s">
        <v>33</v>
      </c>
      <c r="H1057" s="84" t="s">
        <v>33</v>
      </c>
      <c r="I1057" s="84" t="s">
        <v>33</v>
      </c>
      <c r="J1057" s="84" t="s">
        <v>33</v>
      </c>
      <c r="K1057" s="84" t="s">
        <v>33</v>
      </c>
      <c r="L1057"/>
    </row>
    <row r="1058" spans="2:12" x14ac:dyDescent="0.35">
      <c r="B1058" s="62">
        <v>22</v>
      </c>
      <c r="C1058" s="63" t="s">
        <v>59</v>
      </c>
      <c r="D1058" s="84" t="s">
        <v>66</v>
      </c>
      <c r="E1058" s="84" t="s">
        <v>66</v>
      </c>
      <c r="F1058" s="84" t="s">
        <v>66</v>
      </c>
      <c r="G1058" s="84" t="s">
        <v>66</v>
      </c>
      <c r="H1058" s="84" t="s">
        <v>66</v>
      </c>
      <c r="I1058" s="84" t="s">
        <v>66</v>
      </c>
      <c r="J1058" s="84" t="s">
        <v>66</v>
      </c>
      <c r="K1058" s="84" t="s">
        <v>66</v>
      </c>
      <c r="L1058"/>
    </row>
    <row r="1059" spans="2:12" x14ac:dyDescent="0.35">
      <c r="B1059" s="62">
        <v>23</v>
      </c>
      <c r="C1059" s="63" t="s">
        <v>16</v>
      </c>
      <c r="D1059" s="84" t="s">
        <v>49</v>
      </c>
      <c r="E1059" s="84" t="s">
        <v>49</v>
      </c>
      <c r="F1059" s="84" t="s">
        <v>49</v>
      </c>
      <c r="G1059" s="84" t="s">
        <v>49</v>
      </c>
      <c r="H1059" s="84" t="s">
        <v>49</v>
      </c>
      <c r="I1059" s="84" t="s">
        <v>49</v>
      </c>
      <c r="J1059" s="84" t="s">
        <v>49</v>
      </c>
      <c r="K1059" s="84" t="s">
        <v>49</v>
      </c>
      <c r="L1059"/>
    </row>
    <row r="1060" spans="2:12" x14ac:dyDescent="0.35">
      <c r="B1060" s="62">
        <v>24</v>
      </c>
      <c r="C1060" s="63" t="s">
        <v>17</v>
      </c>
      <c r="D1060" s="64" t="s">
        <v>339</v>
      </c>
      <c r="E1060" s="64" t="s">
        <v>339</v>
      </c>
      <c r="F1060" s="64" t="s">
        <v>339</v>
      </c>
      <c r="G1060" s="64" t="s">
        <v>339</v>
      </c>
      <c r="H1060" s="64" t="s">
        <v>339</v>
      </c>
      <c r="I1060" s="64" t="s">
        <v>339</v>
      </c>
      <c r="J1060" s="64" t="s">
        <v>339</v>
      </c>
      <c r="K1060" s="64" t="s">
        <v>339</v>
      </c>
      <c r="L1060"/>
    </row>
    <row r="1061" spans="2:12" x14ac:dyDescent="0.35">
      <c r="B1061" s="62">
        <v>25</v>
      </c>
      <c r="C1061" s="63" t="s">
        <v>45</v>
      </c>
      <c r="D1061" s="84" t="s">
        <v>339</v>
      </c>
      <c r="E1061" s="84" t="s">
        <v>339</v>
      </c>
      <c r="F1061" s="84" t="s">
        <v>339</v>
      </c>
      <c r="G1061" s="84" t="s">
        <v>339</v>
      </c>
      <c r="H1061" s="84" t="s">
        <v>339</v>
      </c>
      <c r="I1061" s="84" t="s">
        <v>339</v>
      </c>
      <c r="J1061" s="84" t="s">
        <v>339</v>
      </c>
      <c r="K1061" s="84" t="s">
        <v>339</v>
      </c>
      <c r="L1061"/>
    </row>
    <row r="1062" spans="2:12" x14ac:dyDescent="0.35">
      <c r="B1062" s="62">
        <v>26</v>
      </c>
      <c r="C1062" s="63" t="s">
        <v>46</v>
      </c>
      <c r="D1062" s="84" t="s">
        <v>339</v>
      </c>
      <c r="E1062" s="84" t="s">
        <v>339</v>
      </c>
      <c r="F1062" s="84" t="s">
        <v>339</v>
      </c>
      <c r="G1062" s="84" t="s">
        <v>339</v>
      </c>
      <c r="H1062" s="84" t="s">
        <v>339</v>
      </c>
      <c r="I1062" s="84" t="s">
        <v>339</v>
      </c>
      <c r="J1062" s="84" t="s">
        <v>339</v>
      </c>
      <c r="K1062" s="84" t="s">
        <v>339</v>
      </c>
      <c r="L1062"/>
    </row>
    <row r="1063" spans="2:12" x14ac:dyDescent="0.35">
      <c r="B1063" s="62">
        <v>27</v>
      </c>
      <c r="C1063" s="75" t="s">
        <v>18</v>
      </c>
      <c r="D1063" s="84" t="s">
        <v>339</v>
      </c>
      <c r="E1063" s="84" t="s">
        <v>339</v>
      </c>
      <c r="F1063" s="84" t="s">
        <v>339</v>
      </c>
      <c r="G1063" s="84" t="s">
        <v>339</v>
      </c>
      <c r="H1063" s="84" t="s">
        <v>339</v>
      </c>
      <c r="I1063" s="84" t="s">
        <v>339</v>
      </c>
      <c r="J1063" s="84" t="s">
        <v>339</v>
      </c>
      <c r="K1063" s="84" t="s">
        <v>339</v>
      </c>
      <c r="L1063"/>
    </row>
    <row r="1064" spans="2:12" x14ac:dyDescent="0.35">
      <c r="B1064" s="62">
        <v>28</v>
      </c>
      <c r="C1064" s="75" t="s">
        <v>60</v>
      </c>
      <c r="D1064" s="84" t="s">
        <v>339</v>
      </c>
      <c r="E1064" s="84" t="s">
        <v>339</v>
      </c>
      <c r="F1064" s="84" t="s">
        <v>339</v>
      </c>
      <c r="G1064" s="84" t="s">
        <v>339</v>
      </c>
      <c r="H1064" s="84" t="s">
        <v>339</v>
      </c>
      <c r="I1064" s="84" t="s">
        <v>339</v>
      </c>
      <c r="J1064" s="84" t="s">
        <v>339</v>
      </c>
      <c r="K1064" s="84" t="s">
        <v>339</v>
      </c>
      <c r="L1064"/>
    </row>
    <row r="1065" spans="2:12" x14ac:dyDescent="0.35">
      <c r="B1065" s="62">
        <v>29</v>
      </c>
      <c r="C1065" s="75" t="s">
        <v>61</v>
      </c>
      <c r="D1065" s="84" t="s">
        <v>339</v>
      </c>
      <c r="E1065" s="84" t="s">
        <v>339</v>
      </c>
      <c r="F1065" s="84" t="s">
        <v>339</v>
      </c>
      <c r="G1065" s="84" t="s">
        <v>339</v>
      </c>
      <c r="H1065" s="84" t="s">
        <v>339</v>
      </c>
      <c r="I1065" s="84" t="s">
        <v>339</v>
      </c>
      <c r="J1065" s="84" t="s">
        <v>339</v>
      </c>
      <c r="K1065" s="84" t="s">
        <v>339</v>
      </c>
      <c r="L1065"/>
    </row>
    <row r="1066" spans="2:12" x14ac:dyDescent="0.35">
      <c r="B1066" s="62">
        <v>30</v>
      </c>
      <c r="C1066" s="63" t="s">
        <v>19</v>
      </c>
      <c r="D1066" s="84" t="s">
        <v>32</v>
      </c>
      <c r="E1066" s="84" t="s">
        <v>32</v>
      </c>
      <c r="F1066" s="84" t="s">
        <v>32</v>
      </c>
      <c r="G1066" s="84" t="s">
        <v>32</v>
      </c>
      <c r="H1066" s="84" t="s">
        <v>32</v>
      </c>
      <c r="I1066" s="84" t="s">
        <v>32</v>
      </c>
      <c r="J1066" s="84" t="s">
        <v>32</v>
      </c>
      <c r="K1066" s="84" t="s">
        <v>32</v>
      </c>
      <c r="L1066"/>
    </row>
    <row r="1067" spans="2:12" ht="37.5" x14ac:dyDescent="0.35">
      <c r="B1067" s="62">
        <v>31</v>
      </c>
      <c r="C1067" s="63" t="s">
        <v>62</v>
      </c>
      <c r="D1067" s="64" t="s">
        <v>417</v>
      </c>
      <c r="E1067" s="64" t="s">
        <v>417</v>
      </c>
      <c r="F1067" s="64" t="s">
        <v>417</v>
      </c>
      <c r="G1067" s="64" t="s">
        <v>417</v>
      </c>
      <c r="H1067" s="64" t="s">
        <v>417</v>
      </c>
      <c r="I1067" s="64" t="s">
        <v>417</v>
      </c>
      <c r="J1067" s="64" t="s">
        <v>417</v>
      </c>
      <c r="K1067" s="64" t="s">
        <v>417</v>
      </c>
      <c r="L1067"/>
    </row>
    <row r="1068" spans="2:12" x14ac:dyDescent="0.35">
      <c r="B1068" s="62">
        <v>32</v>
      </c>
      <c r="C1068" s="63" t="s">
        <v>20</v>
      </c>
      <c r="D1068" s="84" t="s">
        <v>412</v>
      </c>
      <c r="E1068" s="84" t="s">
        <v>412</v>
      </c>
      <c r="F1068" s="84" t="s">
        <v>412</v>
      </c>
      <c r="G1068" s="84" t="s">
        <v>412</v>
      </c>
      <c r="H1068" s="84" t="s">
        <v>412</v>
      </c>
      <c r="I1068" s="84" t="s">
        <v>412</v>
      </c>
      <c r="J1068" s="84" t="s">
        <v>412</v>
      </c>
      <c r="K1068" s="84" t="s">
        <v>412</v>
      </c>
      <c r="L1068"/>
    </row>
    <row r="1069" spans="2:12" x14ac:dyDescent="0.35">
      <c r="B1069" s="62">
        <v>33</v>
      </c>
      <c r="C1069" s="63" t="s">
        <v>21</v>
      </c>
      <c r="D1069" s="84" t="s">
        <v>249</v>
      </c>
      <c r="E1069" s="84" t="s">
        <v>249</v>
      </c>
      <c r="F1069" s="84" t="s">
        <v>249</v>
      </c>
      <c r="G1069" s="84" t="s">
        <v>249</v>
      </c>
      <c r="H1069" s="84" t="s">
        <v>249</v>
      </c>
      <c r="I1069" s="84" t="s">
        <v>249</v>
      </c>
      <c r="J1069" s="84" t="s">
        <v>249</v>
      </c>
      <c r="K1069" s="84" t="s">
        <v>249</v>
      </c>
      <c r="L1069"/>
    </row>
    <row r="1070" spans="2:12" x14ac:dyDescent="0.35">
      <c r="B1070" s="62">
        <v>34</v>
      </c>
      <c r="C1070" s="75" t="s">
        <v>22</v>
      </c>
      <c r="D1070" s="84" t="s">
        <v>339</v>
      </c>
      <c r="E1070" s="84" t="s">
        <v>339</v>
      </c>
      <c r="F1070" s="84" t="s">
        <v>339</v>
      </c>
      <c r="G1070" s="84" t="s">
        <v>339</v>
      </c>
      <c r="H1070" s="84" t="s">
        <v>339</v>
      </c>
      <c r="I1070" s="84" t="s">
        <v>339</v>
      </c>
      <c r="J1070" s="84" t="s">
        <v>339</v>
      </c>
      <c r="K1070" s="84" t="s">
        <v>339</v>
      </c>
      <c r="L1070"/>
    </row>
    <row r="1071" spans="2:12" x14ac:dyDescent="0.35">
      <c r="B1071" s="62" t="s">
        <v>340</v>
      </c>
      <c r="C1071" s="75" t="s">
        <v>341</v>
      </c>
      <c r="D1071" s="84" t="s">
        <v>338</v>
      </c>
      <c r="E1071" s="84" t="s">
        <v>338</v>
      </c>
      <c r="F1071" s="84" t="s">
        <v>338</v>
      </c>
      <c r="G1071" s="84" t="s">
        <v>338</v>
      </c>
      <c r="H1071" s="84" t="s">
        <v>338</v>
      </c>
      <c r="I1071" s="84" t="s">
        <v>338</v>
      </c>
      <c r="J1071" s="84" t="s">
        <v>338</v>
      </c>
      <c r="K1071" s="84" t="s">
        <v>338</v>
      </c>
      <c r="L1071"/>
    </row>
    <row r="1072" spans="2:12" x14ac:dyDescent="0.35">
      <c r="B1072" s="62">
        <v>35</v>
      </c>
      <c r="C1072" s="63" t="s">
        <v>23</v>
      </c>
      <c r="D1072" s="84" t="s">
        <v>399</v>
      </c>
      <c r="E1072" s="84" t="s">
        <v>399</v>
      </c>
      <c r="F1072" s="84" t="s">
        <v>399</v>
      </c>
      <c r="G1072" s="84" t="s">
        <v>399</v>
      </c>
      <c r="H1072" s="84" t="s">
        <v>399</v>
      </c>
      <c r="I1072" s="84" t="s">
        <v>399</v>
      </c>
      <c r="J1072" s="84" t="s">
        <v>399</v>
      </c>
      <c r="K1072" s="84" t="s">
        <v>399</v>
      </c>
      <c r="L1072"/>
    </row>
    <row r="1073" spans="2:12" x14ac:dyDescent="0.35">
      <c r="B1073" s="62">
        <v>36</v>
      </c>
      <c r="C1073" s="63" t="s">
        <v>63</v>
      </c>
      <c r="D1073" s="84" t="s">
        <v>33</v>
      </c>
      <c r="E1073" s="84" t="s">
        <v>33</v>
      </c>
      <c r="F1073" s="84" t="s">
        <v>33</v>
      </c>
      <c r="G1073" s="84" t="s">
        <v>33</v>
      </c>
      <c r="H1073" s="84" t="s">
        <v>33</v>
      </c>
      <c r="I1073" s="84" t="s">
        <v>33</v>
      </c>
      <c r="J1073" s="84" t="s">
        <v>33</v>
      </c>
      <c r="K1073" s="84" t="s">
        <v>33</v>
      </c>
      <c r="L1073"/>
    </row>
    <row r="1074" spans="2:12" x14ac:dyDescent="0.35">
      <c r="B1074" s="62">
        <v>37</v>
      </c>
      <c r="C1074" s="63" t="s">
        <v>64</v>
      </c>
      <c r="D1074" s="84" t="s">
        <v>339</v>
      </c>
      <c r="E1074" s="84" t="s">
        <v>339</v>
      </c>
      <c r="F1074" s="84" t="s">
        <v>339</v>
      </c>
      <c r="G1074" s="84" t="s">
        <v>339</v>
      </c>
      <c r="H1074" s="84" t="s">
        <v>339</v>
      </c>
      <c r="I1074" s="84" t="s">
        <v>339</v>
      </c>
      <c r="J1074" s="84" t="s">
        <v>339</v>
      </c>
      <c r="K1074" s="84" t="s">
        <v>339</v>
      </c>
      <c r="L1074"/>
    </row>
    <row r="1075" spans="2:12" x14ac:dyDescent="0.35">
      <c r="L1075"/>
    </row>
    <row r="1077" spans="2:12" x14ac:dyDescent="0.35">
      <c r="B1077" s="59" t="s">
        <v>50</v>
      </c>
      <c r="C1077" s="60"/>
      <c r="D1077" s="100" t="s">
        <v>481</v>
      </c>
      <c r="E1077" s="100" t="s">
        <v>482</v>
      </c>
      <c r="F1077" s="100" t="s">
        <v>483</v>
      </c>
      <c r="G1077" s="100" t="s">
        <v>484</v>
      </c>
      <c r="H1077" s="100" t="s">
        <v>463</v>
      </c>
      <c r="I1077" s="113" t="s">
        <v>552</v>
      </c>
      <c r="J1077" s="113" t="s">
        <v>506</v>
      </c>
      <c r="K1077" s="113"/>
    </row>
    <row r="1078" spans="2:12" ht="25" x14ac:dyDescent="0.35">
      <c r="B1078" s="62">
        <v>1</v>
      </c>
      <c r="C1078" s="63" t="s">
        <v>0</v>
      </c>
      <c r="D1078" s="64" t="s">
        <v>397</v>
      </c>
      <c r="E1078" s="64" t="s">
        <v>397</v>
      </c>
      <c r="F1078" s="64" t="s">
        <v>397</v>
      </c>
      <c r="G1078" s="64" t="s">
        <v>397</v>
      </c>
      <c r="H1078" s="64" t="s">
        <v>306</v>
      </c>
      <c r="I1078" s="64" t="s">
        <v>47</v>
      </c>
      <c r="J1078" s="64" t="s">
        <v>67</v>
      </c>
      <c r="K1078"/>
      <c r="L1078" s="113"/>
    </row>
    <row r="1079" spans="2:12" x14ac:dyDescent="0.35">
      <c r="B1079" s="62">
        <v>2</v>
      </c>
      <c r="C1079" s="63" t="s">
        <v>1</v>
      </c>
      <c r="D1079" s="64" t="s">
        <v>433</v>
      </c>
      <c r="E1079" s="64" t="s">
        <v>433</v>
      </c>
      <c r="F1079" s="64" t="s">
        <v>433</v>
      </c>
      <c r="G1079" s="64" t="s">
        <v>433</v>
      </c>
      <c r="H1079" s="64" t="s">
        <v>41</v>
      </c>
      <c r="I1079" s="64" t="s">
        <v>41</v>
      </c>
      <c r="J1079" s="64" t="s">
        <v>41</v>
      </c>
      <c r="K1079"/>
      <c r="L1079" s="133"/>
    </row>
    <row r="1080" spans="2:12" x14ac:dyDescent="0.35">
      <c r="B1080" s="62">
        <v>3</v>
      </c>
      <c r="C1080" s="63" t="s">
        <v>51</v>
      </c>
      <c r="D1080" s="64" t="s">
        <v>24</v>
      </c>
      <c r="E1080" s="64" t="s">
        <v>24</v>
      </c>
      <c r="F1080" s="64" t="s">
        <v>24</v>
      </c>
      <c r="G1080" s="64" t="s">
        <v>24</v>
      </c>
      <c r="H1080" s="64" t="s">
        <v>24</v>
      </c>
      <c r="I1080" s="66" t="s">
        <v>24</v>
      </c>
      <c r="J1080" s="66" t="s">
        <v>24</v>
      </c>
      <c r="K1080"/>
      <c r="L1080"/>
    </row>
    <row r="1081" spans="2:12" ht="37.5" x14ac:dyDescent="0.35">
      <c r="B1081" s="62" t="s">
        <v>336</v>
      </c>
      <c r="C1081" s="75" t="s">
        <v>360</v>
      </c>
      <c r="D1081" s="83" t="s">
        <v>339</v>
      </c>
      <c r="E1081" s="83" t="s">
        <v>339</v>
      </c>
      <c r="F1081" s="83" t="s">
        <v>339</v>
      </c>
      <c r="G1081" s="83" t="s">
        <v>339</v>
      </c>
      <c r="H1081" s="83" t="s">
        <v>339</v>
      </c>
      <c r="I1081" s="66" t="s">
        <v>339</v>
      </c>
      <c r="J1081" s="66" t="s">
        <v>339</v>
      </c>
      <c r="K1081"/>
      <c r="L1081"/>
    </row>
    <row r="1082" spans="2:12" x14ac:dyDescent="0.35">
      <c r="B1082" s="69" t="s">
        <v>160</v>
      </c>
      <c r="C1082" s="60"/>
      <c r="D1082" s="83"/>
      <c r="E1082" s="83"/>
      <c r="F1082" s="83"/>
      <c r="G1082" s="83"/>
      <c r="H1082" s="83"/>
      <c r="I1082" s="70"/>
      <c r="J1082" s="70"/>
      <c r="K1082"/>
      <c r="L1082"/>
    </row>
    <row r="1083" spans="2:12" x14ac:dyDescent="0.35">
      <c r="B1083" s="62">
        <v>4</v>
      </c>
      <c r="C1083" s="63" t="s">
        <v>2</v>
      </c>
      <c r="D1083" s="83" t="s">
        <v>339</v>
      </c>
      <c r="E1083" s="83" t="s">
        <v>339</v>
      </c>
      <c r="F1083" s="83" t="s">
        <v>339</v>
      </c>
      <c r="G1083" s="83" t="s">
        <v>339</v>
      </c>
      <c r="H1083" s="83" t="s">
        <v>339</v>
      </c>
      <c r="I1083" s="66" t="s">
        <v>339</v>
      </c>
      <c r="J1083" s="66" t="s">
        <v>339</v>
      </c>
      <c r="K1083"/>
      <c r="L1083"/>
    </row>
    <row r="1084" spans="2:12" x14ac:dyDescent="0.35">
      <c r="B1084" s="62">
        <v>5</v>
      </c>
      <c r="C1084" s="63" t="s">
        <v>3</v>
      </c>
      <c r="D1084" s="83" t="s">
        <v>339</v>
      </c>
      <c r="E1084" s="83" t="s">
        <v>339</v>
      </c>
      <c r="F1084" s="83" t="s">
        <v>339</v>
      </c>
      <c r="G1084" s="83" t="s">
        <v>339</v>
      </c>
      <c r="H1084" s="83" t="s">
        <v>339</v>
      </c>
      <c r="I1084" s="64" t="s">
        <v>339</v>
      </c>
      <c r="J1084" s="64" t="s">
        <v>339</v>
      </c>
      <c r="K1084"/>
      <c r="L1084"/>
    </row>
    <row r="1085" spans="2:12" x14ac:dyDescent="0.35">
      <c r="B1085" s="62">
        <v>6</v>
      </c>
      <c r="C1085" s="63" t="s">
        <v>52</v>
      </c>
      <c r="D1085" s="83" t="s">
        <v>48</v>
      </c>
      <c r="E1085" s="83" t="s">
        <v>48</v>
      </c>
      <c r="F1085" s="83" t="s">
        <v>48</v>
      </c>
      <c r="G1085" s="83" t="s">
        <v>48</v>
      </c>
      <c r="H1085" s="83" t="s">
        <v>325</v>
      </c>
      <c r="I1085" s="64" t="s">
        <v>48</v>
      </c>
      <c r="J1085" s="64" t="s">
        <v>325</v>
      </c>
      <c r="K1085"/>
      <c r="L1085"/>
    </row>
    <row r="1086" spans="2:12" x14ac:dyDescent="0.35">
      <c r="B1086" s="62">
        <v>7</v>
      </c>
      <c r="C1086" s="63" t="s">
        <v>53</v>
      </c>
      <c r="D1086" s="84" t="s">
        <v>398</v>
      </c>
      <c r="E1086" s="84" t="s">
        <v>398</v>
      </c>
      <c r="F1086" s="84" t="s">
        <v>398</v>
      </c>
      <c r="G1086" s="84" t="s">
        <v>398</v>
      </c>
      <c r="H1086" s="84" t="s">
        <v>398</v>
      </c>
      <c r="I1086" s="64" t="s">
        <v>398</v>
      </c>
      <c r="J1086" s="64" t="s">
        <v>398</v>
      </c>
      <c r="K1086"/>
      <c r="L1086"/>
    </row>
    <row r="1087" spans="2:12" x14ac:dyDescent="0.35">
      <c r="B1087" s="62">
        <v>8</v>
      </c>
      <c r="C1087" s="63" t="s">
        <v>411</v>
      </c>
      <c r="D1087" s="29">
        <v>251.20618844451533</v>
      </c>
      <c r="E1087" s="29">
        <v>84.921362818030488</v>
      </c>
      <c r="F1087" s="29">
        <v>292.90296124893825</v>
      </c>
      <c r="G1087" s="29">
        <v>329.86511298873694</v>
      </c>
      <c r="H1087" s="29">
        <v>816.45281332450986</v>
      </c>
      <c r="I1087" s="29">
        <v>377.95741219041963</v>
      </c>
      <c r="J1087" s="29">
        <v>390</v>
      </c>
      <c r="K1087"/>
      <c r="L1087"/>
    </row>
    <row r="1088" spans="2:12" x14ac:dyDescent="0.35">
      <c r="B1088" s="71">
        <v>9</v>
      </c>
      <c r="C1088" s="72" t="s">
        <v>170</v>
      </c>
      <c r="D1088" s="3" t="s">
        <v>651</v>
      </c>
      <c r="E1088" s="3" t="s">
        <v>661</v>
      </c>
      <c r="F1088" s="3" t="s">
        <v>662</v>
      </c>
      <c r="G1088" s="3" t="s">
        <v>673</v>
      </c>
      <c r="H1088" s="3" t="s">
        <v>686</v>
      </c>
      <c r="I1088" s="3" t="s">
        <v>493</v>
      </c>
      <c r="J1088" s="3" t="s">
        <v>495</v>
      </c>
      <c r="K1088"/>
      <c r="L1088"/>
    </row>
    <row r="1089" spans="2:12" x14ac:dyDescent="0.35">
      <c r="B1089" s="73"/>
      <c r="C1089" s="74" t="s">
        <v>171</v>
      </c>
      <c r="D1089" s="15" t="s">
        <v>658</v>
      </c>
      <c r="E1089" s="15" t="s">
        <v>666</v>
      </c>
      <c r="F1089" s="15" t="s">
        <v>667</v>
      </c>
      <c r="G1089" s="15" t="s">
        <v>562</v>
      </c>
      <c r="H1089" s="15" t="s">
        <v>687</v>
      </c>
      <c r="I1089" s="15" t="s">
        <v>600</v>
      </c>
      <c r="J1089" s="15" t="s">
        <v>495</v>
      </c>
      <c r="K1089"/>
      <c r="L1089"/>
    </row>
    <row r="1090" spans="2:12" x14ac:dyDescent="0.35">
      <c r="B1090" s="62" t="s">
        <v>8</v>
      </c>
      <c r="C1090" s="63" t="s">
        <v>4</v>
      </c>
      <c r="D1090" s="34">
        <v>100</v>
      </c>
      <c r="E1090" s="34">
        <v>100</v>
      </c>
      <c r="F1090" s="34">
        <v>100</v>
      </c>
      <c r="G1090" s="34">
        <v>100</v>
      </c>
      <c r="H1090" s="34">
        <v>100</v>
      </c>
      <c r="I1090" s="64">
        <v>100</v>
      </c>
      <c r="J1090" s="64">
        <v>100</v>
      </c>
      <c r="K1090"/>
      <c r="L1090"/>
    </row>
    <row r="1091" spans="2:12" x14ac:dyDescent="0.35">
      <c r="B1091" s="62" t="s">
        <v>9</v>
      </c>
      <c r="C1091" s="63" t="s">
        <v>5</v>
      </c>
      <c r="D1091" s="34">
        <v>100</v>
      </c>
      <c r="E1091" s="34">
        <v>100</v>
      </c>
      <c r="F1091" s="34">
        <v>100</v>
      </c>
      <c r="G1091" s="34">
        <v>100</v>
      </c>
      <c r="H1091" s="34">
        <v>100</v>
      </c>
      <c r="I1091" s="66">
        <v>100</v>
      </c>
      <c r="J1091" s="66">
        <v>100</v>
      </c>
      <c r="K1091"/>
      <c r="L1091"/>
    </row>
    <row r="1092" spans="2:12" x14ac:dyDescent="0.35">
      <c r="B1092" s="62">
        <v>10</v>
      </c>
      <c r="C1092" s="63" t="s">
        <v>6</v>
      </c>
      <c r="D1092" s="84" t="s">
        <v>29</v>
      </c>
      <c r="E1092" s="84" t="s">
        <v>29</v>
      </c>
      <c r="F1092" s="84" t="s">
        <v>29</v>
      </c>
      <c r="G1092" s="84" t="s">
        <v>29</v>
      </c>
      <c r="H1092" s="84" t="s">
        <v>29</v>
      </c>
      <c r="I1092" s="64" t="s">
        <v>391</v>
      </c>
      <c r="J1092" s="64" t="s">
        <v>29</v>
      </c>
      <c r="K1092"/>
      <c r="L1092"/>
    </row>
    <row r="1093" spans="2:12" x14ac:dyDescent="0.35">
      <c r="B1093" s="62">
        <v>11</v>
      </c>
      <c r="C1093" s="63" t="s">
        <v>7</v>
      </c>
      <c r="D1093" s="84">
        <v>43761</v>
      </c>
      <c r="E1093" s="84">
        <v>43761</v>
      </c>
      <c r="F1093" s="84">
        <v>43761</v>
      </c>
      <c r="G1093" s="84">
        <v>43761</v>
      </c>
      <c r="H1093" s="84">
        <v>43782</v>
      </c>
      <c r="I1093" s="83">
        <v>43906</v>
      </c>
      <c r="J1093" s="83">
        <v>43906</v>
      </c>
      <c r="K1093"/>
      <c r="L1093"/>
    </row>
    <row r="1094" spans="2:12" x14ac:dyDescent="0.35">
      <c r="B1094" s="62">
        <v>12</v>
      </c>
      <c r="C1094" s="63" t="s">
        <v>44</v>
      </c>
      <c r="D1094" s="84" t="s">
        <v>31</v>
      </c>
      <c r="E1094" s="84" t="s">
        <v>31</v>
      </c>
      <c r="F1094" s="84" t="s">
        <v>31</v>
      </c>
      <c r="G1094" s="84" t="s">
        <v>31</v>
      </c>
      <c r="H1094" s="84" t="s">
        <v>31</v>
      </c>
      <c r="I1094" s="66" t="s">
        <v>31</v>
      </c>
      <c r="J1094" s="66" t="s">
        <v>31</v>
      </c>
      <c r="K1094"/>
      <c r="L1094"/>
    </row>
    <row r="1095" spans="2:12" x14ac:dyDescent="0.35">
      <c r="B1095" s="62">
        <v>13</v>
      </c>
      <c r="C1095" s="63" t="s">
        <v>54</v>
      </c>
      <c r="D1095" s="84">
        <v>45274</v>
      </c>
      <c r="E1095" s="84">
        <v>46776</v>
      </c>
      <c r="F1095" s="84">
        <v>45691</v>
      </c>
      <c r="G1095" s="84">
        <v>45720</v>
      </c>
      <c r="H1095" s="84">
        <v>45306</v>
      </c>
      <c r="I1095" s="83">
        <v>45237</v>
      </c>
      <c r="J1095" s="83">
        <v>45237</v>
      </c>
      <c r="K1095"/>
      <c r="L1095"/>
    </row>
    <row r="1096" spans="2:12" x14ac:dyDescent="0.35">
      <c r="B1096" s="62">
        <v>14</v>
      </c>
      <c r="C1096" s="63" t="s">
        <v>488</v>
      </c>
      <c r="D1096" s="84" t="s">
        <v>33</v>
      </c>
      <c r="E1096" s="84" t="s">
        <v>33</v>
      </c>
      <c r="F1096" s="84" t="s">
        <v>33</v>
      </c>
      <c r="G1096" s="84" t="s">
        <v>33</v>
      </c>
      <c r="H1096" s="84" t="s">
        <v>32</v>
      </c>
      <c r="I1096" s="66" t="s">
        <v>32</v>
      </c>
      <c r="J1096" s="66" t="s">
        <v>32</v>
      </c>
      <c r="K1096"/>
      <c r="L1096"/>
    </row>
    <row r="1097" spans="2:12" ht="37.5" x14ac:dyDescent="0.35">
      <c r="B1097" s="62">
        <v>15</v>
      </c>
      <c r="C1097" s="75" t="s">
        <v>55</v>
      </c>
      <c r="D1097" s="84" t="s">
        <v>339</v>
      </c>
      <c r="E1097" s="84" t="s">
        <v>339</v>
      </c>
      <c r="F1097" s="84" t="s">
        <v>339</v>
      </c>
      <c r="G1097" s="84" t="s">
        <v>339</v>
      </c>
      <c r="H1097" s="84" t="s">
        <v>486</v>
      </c>
      <c r="I1097" s="84" t="s">
        <v>373</v>
      </c>
      <c r="J1097" s="84" t="s">
        <v>373</v>
      </c>
      <c r="K1097"/>
      <c r="L1097"/>
    </row>
    <row r="1098" spans="2:12" x14ac:dyDescent="0.35">
      <c r="B1098" s="62">
        <v>16</v>
      </c>
      <c r="C1098" s="63" t="s">
        <v>56</v>
      </c>
      <c r="D1098" s="84" t="s">
        <v>339</v>
      </c>
      <c r="E1098" s="84" t="s">
        <v>339</v>
      </c>
      <c r="F1098" s="84" t="s">
        <v>339</v>
      </c>
      <c r="G1098" s="84" t="s">
        <v>339</v>
      </c>
      <c r="H1098" s="84" t="s">
        <v>339</v>
      </c>
      <c r="I1098" s="64" t="s">
        <v>339</v>
      </c>
      <c r="J1098" s="64" t="s">
        <v>339</v>
      </c>
      <c r="K1098"/>
      <c r="L1098"/>
    </row>
    <row r="1099" spans="2:12" x14ac:dyDescent="0.35">
      <c r="B1099" s="119"/>
      <c r="C1099" s="96"/>
      <c r="D1099"/>
      <c r="E1099"/>
      <c r="F1099"/>
      <c r="G1099"/>
      <c r="H1099"/>
      <c r="I1099" s="115"/>
      <c r="J1099" s="115"/>
      <c r="K1099"/>
      <c r="L1099"/>
    </row>
    <row r="1100" spans="2:12" x14ac:dyDescent="0.35">
      <c r="B1100" s="98" t="s">
        <v>57</v>
      </c>
      <c r="C1100" s="60"/>
      <c r="D1100"/>
      <c r="E1100"/>
      <c r="F1100"/>
      <c r="G1100"/>
      <c r="H1100"/>
      <c r="I1100" s="134"/>
      <c r="J1100" s="134"/>
      <c r="K1100"/>
      <c r="L1100"/>
    </row>
    <row r="1101" spans="2:12" x14ac:dyDescent="0.35">
      <c r="B1101" s="62">
        <v>17</v>
      </c>
      <c r="C1101" s="63" t="s">
        <v>58</v>
      </c>
      <c r="D1101" s="84" t="s">
        <v>35</v>
      </c>
      <c r="E1101" s="84" t="s">
        <v>35</v>
      </c>
      <c r="F1101" s="84" t="s">
        <v>35</v>
      </c>
      <c r="G1101" s="84" t="s">
        <v>35</v>
      </c>
      <c r="H1101" s="84" t="s">
        <v>35</v>
      </c>
      <c r="I1101" s="66" t="s">
        <v>35</v>
      </c>
      <c r="J1101" s="66" t="s">
        <v>35</v>
      </c>
      <c r="K1101"/>
      <c r="L1101"/>
    </row>
    <row r="1102" spans="2:12" x14ac:dyDescent="0.35">
      <c r="B1102" s="62">
        <v>18</v>
      </c>
      <c r="C1102" s="32" t="s">
        <v>12</v>
      </c>
      <c r="D1102" s="123" t="s">
        <v>477</v>
      </c>
      <c r="E1102" s="123" t="s">
        <v>478</v>
      </c>
      <c r="F1102" s="123" t="s">
        <v>479</v>
      </c>
      <c r="G1102" s="123" t="s">
        <v>480</v>
      </c>
      <c r="H1102" s="123" t="s">
        <v>459</v>
      </c>
      <c r="I1102" s="30" t="s">
        <v>503</v>
      </c>
      <c r="J1102" s="30" t="s">
        <v>496</v>
      </c>
      <c r="K1102"/>
      <c r="L1102"/>
    </row>
    <row r="1103" spans="2:12" x14ac:dyDescent="0.35">
      <c r="B1103" s="62">
        <v>19</v>
      </c>
      <c r="C1103" s="63" t="s">
        <v>43</v>
      </c>
      <c r="D1103" s="84" t="s">
        <v>33</v>
      </c>
      <c r="E1103" s="84" t="s">
        <v>33</v>
      </c>
      <c r="F1103" s="84" t="s">
        <v>33</v>
      </c>
      <c r="G1103" s="84" t="s">
        <v>33</v>
      </c>
      <c r="H1103" s="84" t="s">
        <v>33</v>
      </c>
      <c r="I1103" s="66" t="s">
        <v>33</v>
      </c>
      <c r="J1103" s="66" t="s">
        <v>33</v>
      </c>
      <c r="K1103"/>
      <c r="L1103"/>
    </row>
    <row r="1104" spans="2:12" x14ac:dyDescent="0.35">
      <c r="B1104" s="62" t="s">
        <v>10</v>
      </c>
      <c r="C1104" s="75" t="s">
        <v>13</v>
      </c>
      <c r="D1104" s="84" t="s">
        <v>36</v>
      </c>
      <c r="E1104" s="84" t="s">
        <v>36</v>
      </c>
      <c r="F1104" s="84" t="s">
        <v>36</v>
      </c>
      <c r="G1104" s="84" t="s">
        <v>36</v>
      </c>
      <c r="H1104" s="84" t="s">
        <v>36</v>
      </c>
      <c r="I1104" s="66" t="s">
        <v>36</v>
      </c>
      <c r="J1104" s="66" t="s">
        <v>36</v>
      </c>
      <c r="K1104"/>
      <c r="L1104"/>
    </row>
    <row r="1105" spans="2:12" x14ac:dyDescent="0.35">
      <c r="B1105" s="62" t="s">
        <v>11</v>
      </c>
      <c r="C1105" s="75" t="s">
        <v>14</v>
      </c>
      <c r="D1105" s="84" t="s">
        <v>36</v>
      </c>
      <c r="E1105" s="84" t="s">
        <v>36</v>
      </c>
      <c r="F1105" s="84" t="s">
        <v>36</v>
      </c>
      <c r="G1105" s="84" t="s">
        <v>36</v>
      </c>
      <c r="H1105" s="84" t="s">
        <v>36</v>
      </c>
      <c r="I1105" s="84" t="s">
        <v>36</v>
      </c>
      <c r="J1105" s="84" t="s">
        <v>36</v>
      </c>
      <c r="K1105"/>
      <c r="L1105"/>
    </row>
    <row r="1106" spans="2:12" x14ac:dyDescent="0.35">
      <c r="B1106" s="62">
        <v>21</v>
      </c>
      <c r="C1106" s="75" t="s">
        <v>15</v>
      </c>
      <c r="D1106" s="84" t="s">
        <v>33</v>
      </c>
      <c r="E1106" s="84" t="s">
        <v>33</v>
      </c>
      <c r="F1106" s="84" t="s">
        <v>33</v>
      </c>
      <c r="G1106" s="84" t="s">
        <v>33</v>
      </c>
      <c r="H1106" s="84" t="s">
        <v>33</v>
      </c>
      <c r="I1106" s="84" t="s">
        <v>33</v>
      </c>
      <c r="J1106" s="84" t="s">
        <v>33</v>
      </c>
      <c r="K1106"/>
      <c r="L1106"/>
    </row>
    <row r="1107" spans="2:12" x14ac:dyDescent="0.35">
      <c r="B1107" s="62">
        <v>22</v>
      </c>
      <c r="C1107" s="63" t="s">
        <v>59</v>
      </c>
      <c r="D1107" s="84" t="s">
        <v>66</v>
      </c>
      <c r="E1107" s="84" t="s">
        <v>66</v>
      </c>
      <c r="F1107" s="84" t="s">
        <v>66</v>
      </c>
      <c r="G1107" s="84" t="s">
        <v>66</v>
      </c>
      <c r="H1107" s="84" t="s">
        <v>66</v>
      </c>
      <c r="I1107" s="84" t="s">
        <v>66</v>
      </c>
      <c r="J1107" s="84" t="s">
        <v>66</v>
      </c>
      <c r="K1107"/>
      <c r="L1107"/>
    </row>
    <row r="1108" spans="2:12" x14ac:dyDescent="0.35">
      <c r="B1108" s="62">
        <v>23</v>
      </c>
      <c r="C1108" s="63" t="s">
        <v>16</v>
      </c>
      <c r="D1108" s="84" t="s">
        <v>49</v>
      </c>
      <c r="E1108" s="84" t="s">
        <v>49</v>
      </c>
      <c r="F1108" s="84" t="s">
        <v>49</v>
      </c>
      <c r="G1108" s="84" t="s">
        <v>49</v>
      </c>
      <c r="H1108" s="84" t="s">
        <v>49</v>
      </c>
      <c r="I1108" s="84" t="s">
        <v>49</v>
      </c>
      <c r="J1108" s="84" t="s">
        <v>49</v>
      </c>
      <c r="K1108"/>
      <c r="L1108"/>
    </row>
    <row r="1109" spans="2:12" x14ac:dyDescent="0.35">
      <c r="B1109" s="62">
        <v>24</v>
      </c>
      <c r="C1109" s="63" t="s">
        <v>17</v>
      </c>
      <c r="D1109" s="64" t="s">
        <v>339</v>
      </c>
      <c r="E1109" s="64" t="s">
        <v>339</v>
      </c>
      <c r="F1109" s="64" t="s">
        <v>339</v>
      </c>
      <c r="G1109" s="64" t="s">
        <v>339</v>
      </c>
      <c r="H1109" s="64" t="s">
        <v>339</v>
      </c>
      <c r="I1109" s="84" t="s">
        <v>339</v>
      </c>
      <c r="J1109" s="84" t="s">
        <v>339</v>
      </c>
      <c r="K1109"/>
      <c r="L1109"/>
    </row>
    <row r="1110" spans="2:12" x14ac:dyDescent="0.35">
      <c r="B1110" s="62">
        <v>25</v>
      </c>
      <c r="C1110" s="63" t="s">
        <v>45</v>
      </c>
      <c r="D1110" s="84" t="s">
        <v>339</v>
      </c>
      <c r="E1110" s="84" t="s">
        <v>339</v>
      </c>
      <c r="F1110" s="84" t="s">
        <v>339</v>
      </c>
      <c r="G1110" s="84" t="s">
        <v>339</v>
      </c>
      <c r="H1110" s="84" t="s">
        <v>339</v>
      </c>
      <c r="I1110" s="84" t="s">
        <v>339</v>
      </c>
      <c r="J1110" s="84" t="s">
        <v>339</v>
      </c>
      <c r="K1110"/>
      <c r="L1110"/>
    </row>
    <row r="1111" spans="2:12" x14ac:dyDescent="0.35">
      <c r="B1111" s="62">
        <v>26</v>
      </c>
      <c r="C1111" s="63" t="s">
        <v>46</v>
      </c>
      <c r="D1111" s="84" t="s">
        <v>339</v>
      </c>
      <c r="E1111" s="84" t="s">
        <v>339</v>
      </c>
      <c r="F1111" s="84" t="s">
        <v>339</v>
      </c>
      <c r="G1111" s="84" t="s">
        <v>339</v>
      </c>
      <c r="H1111" s="84" t="s">
        <v>339</v>
      </c>
      <c r="I1111" s="66" t="s">
        <v>339</v>
      </c>
      <c r="J1111" s="66" t="s">
        <v>339</v>
      </c>
      <c r="K1111"/>
      <c r="L1111"/>
    </row>
    <row r="1112" spans="2:12" x14ac:dyDescent="0.35">
      <c r="B1112" s="62">
        <v>27</v>
      </c>
      <c r="C1112" s="75" t="s">
        <v>18</v>
      </c>
      <c r="D1112" s="84" t="s">
        <v>339</v>
      </c>
      <c r="E1112" s="84" t="s">
        <v>339</v>
      </c>
      <c r="F1112" s="84" t="s">
        <v>339</v>
      </c>
      <c r="G1112" s="84" t="s">
        <v>339</v>
      </c>
      <c r="H1112" s="84" t="s">
        <v>339</v>
      </c>
      <c r="I1112" s="66" t="s">
        <v>339</v>
      </c>
      <c r="J1112" s="66" t="s">
        <v>339</v>
      </c>
      <c r="K1112"/>
      <c r="L1112"/>
    </row>
    <row r="1113" spans="2:12" x14ac:dyDescent="0.35">
      <c r="B1113" s="62">
        <v>28</v>
      </c>
      <c r="C1113" s="75" t="s">
        <v>60</v>
      </c>
      <c r="D1113" s="84" t="s">
        <v>339</v>
      </c>
      <c r="E1113" s="84" t="s">
        <v>339</v>
      </c>
      <c r="F1113" s="84" t="s">
        <v>339</v>
      </c>
      <c r="G1113" s="84" t="s">
        <v>339</v>
      </c>
      <c r="H1113" s="84" t="s">
        <v>339</v>
      </c>
      <c r="I1113" s="66" t="s">
        <v>339</v>
      </c>
      <c r="J1113" s="66" t="s">
        <v>339</v>
      </c>
      <c r="K1113"/>
      <c r="L1113"/>
    </row>
    <row r="1114" spans="2:12" x14ac:dyDescent="0.35">
      <c r="B1114" s="62">
        <v>29</v>
      </c>
      <c r="C1114" s="75" t="s">
        <v>61</v>
      </c>
      <c r="D1114" s="84" t="s">
        <v>339</v>
      </c>
      <c r="E1114" s="84" t="s">
        <v>339</v>
      </c>
      <c r="F1114" s="84" t="s">
        <v>339</v>
      </c>
      <c r="G1114" s="84" t="s">
        <v>339</v>
      </c>
      <c r="H1114" s="84" t="s">
        <v>339</v>
      </c>
      <c r="I1114" s="66" t="s">
        <v>339</v>
      </c>
      <c r="J1114" s="66" t="s">
        <v>339</v>
      </c>
      <c r="K1114"/>
      <c r="L1114"/>
    </row>
    <row r="1115" spans="2:12" x14ac:dyDescent="0.35">
      <c r="B1115" s="62">
        <v>30</v>
      </c>
      <c r="C1115" s="63" t="s">
        <v>19</v>
      </c>
      <c r="D1115" s="84" t="s">
        <v>32</v>
      </c>
      <c r="E1115" s="84" t="s">
        <v>32</v>
      </c>
      <c r="F1115" s="84" t="s">
        <v>32</v>
      </c>
      <c r="G1115" s="84" t="s">
        <v>32</v>
      </c>
      <c r="H1115" s="84" t="s">
        <v>32</v>
      </c>
      <c r="I1115" s="66" t="s">
        <v>32</v>
      </c>
      <c r="J1115" s="66" t="s">
        <v>32</v>
      </c>
      <c r="K1115"/>
      <c r="L1115"/>
    </row>
    <row r="1116" spans="2:12" ht="37.5" x14ac:dyDescent="0.35">
      <c r="B1116" s="62">
        <v>31</v>
      </c>
      <c r="C1116" s="63" t="s">
        <v>62</v>
      </c>
      <c r="D1116" s="64" t="s">
        <v>417</v>
      </c>
      <c r="E1116" s="64" t="s">
        <v>417</v>
      </c>
      <c r="F1116" s="64" t="s">
        <v>417</v>
      </c>
      <c r="G1116" s="64" t="s">
        <v>417</v>
      </c>
      <c r="H1116" s="64" t="s">
        <v>417</v>
      </c>
      <c r="I1116" s="84" t="s">
        <v>417</v>
      </c>
      <c r="J1116" s="84" t="s">
        <v>417</v>
      </c>
      <c r="K1116"/>
      <c r="L1116"/>
    </row>
    <row r="1117" spans="2:12" x14ac:dyDescent="0.35">
      <c r="B1117" s="62">
        <v>32</v>
      </c>
      <c r="C1117" s="63" t="s">
        <v>20</v>
      </c>
      <c r="D1117" s="84" t="s">
        <v>412</v>
      </c>
      <c r="E1117" s="84" t="s">
        <v>412</v>
      </c>
      <c r="F1117" s="84" t="s">
        <v>412</v>
      </c>
      <c r="G1117" s="84" t="s">
        <v>412</v>
      </c>
      <c r="H1117" s="84" t="s">
        <v>412</v>
      </c>
      <c r="I1117" s="64" t="s">
        <v>412</v>
      </c>
      <c r="J1117" s="64" t="s">
        <v>412</v>
      </c>
      <c r="K1117"/>
      <c r="L1117"/>
    </row>
    <row r="1118" spans="2:12" x14ac:dyDescent="0.35">
      <c r="B1118" s="62">
        <v>33</v>
      </c>
      <c r="C1118" s="63" t="s">
        <v>21</v>
      </c>
      <c r="D1118" s="84" t="s">
        <v>249</v>
      </c>
      <c r="E1118" s="84" t="s">
        <v>249</v>
      </c>
      <c r="F1118" s="84" t="s">
        <v>249</v>
      </c>
      <c r="G1118" s="84" t="s">
        <v>249</v>
      </c>
      <c r="H1118" s="84" t="s">
        <v>249</v>
      </c>
      <c r="I1118" s="84" t="s">
        <v>249</v>
      </c>
      <c r="J1118" s="84" t="s">
        <v>249</v>
      </c>
      <c r="K1118"/>
      <c r="L1118"/>
    </row>
    <row r="1119" spans="2:12" x14ac:dyDescent="0.35">
      <c r="B1119" s="62">
        <v>34</v>
      </c>
      <c r="C1119" s="75" t="s">
        <v>22</v>
      </c>
      <c r="D1119" s="84" t="s">
        <v>339</v>
      </c>
      <c r="E1119" s="84" t="s">
        <v>339</v>
      </c>
      <c r="F1119" s="84" t="s">
        <v>339</v>
      </c>
      <c r="G1119" s="84" t="s">
        <v>339</v>
      </c>
      <c r="H1119" s="84" t="s">
        <v>339</v>
      </c>
      <c r="I1119" s="84" t="s">
        <v>339</v>
      </c>
      <c r="J1119" s="84" t="s">
        <v>339</v>
      </c>
      <c r="K1119"/>
      <c r="L1119"/>
    </row>
    <row r="1120" spans="2:12" x14ac:dyDescent="0.35">
      <c r="B1120" s="62" t="s">
        <v>340</v>
      </c>
      <c r="C1120" s="75" t="s">
        <v>341</v>
      </c>
      <c r="D1120" s="84" t="s">
        <v>338</v>
      </c>
      <c r="E1120" s="84" t="s">
        <v>338</v>
      </c>
      <c r="F1120" s="84" t="s">
        <v>338</v>
      </c>
      <c r="G1120" s="84" t="s">
        <v>338</v>
      </c>
      <c r="H1120" s="84" t="s">
        <v>338</v>
      </c>
      <c r="I1120" s="84" t="s">
        <v>338</v>
      </c>
      <c r="J1120" s="84" t="s">
        <v>338</v>
      </c>
      <c r="K1120"/>
      <c r="L1120"/>
    </row>
    <row r="1121" spans="2:12" x14ac:dyDescent="0.35">
      <c r="B1121" s="62">
        <v>35</v>
      </c>
      <c r="C1121" s="63" t="s">
        <v>23</v>
      </c>
      <c r="D1121" s="84" t="s">
        <v>399</v>
      </c>
      <c r="E1121" s="84" t="s">
        <v>399</v>
      </c>
      <c r="F1121" s="84" t="s">
        <v>399</v>
      </c>
      <c r="G1121" s="84" t="s">
        <v>399</v>
      </c>
      <c r="H1121" s="84" t="s">
        <v>399</v>
      </c>
      <c r="I1121" s="84" t="s">
        <v>399</v>
      </c>
      <c r="J1121" s="84" t="s">
        <v>399</v>
      </c>
      <c r="K1121"/>
      <c r="L1121"/>
    </row>
    <row r="1122" spans="2:12" x14ac:dyDescent="0.35">
      <c r="B1122" s="62">
        <v>36</v>
      </c>
      <c r="C1122" s="63" t="s">
        <v>63</v>
      </c>
      <c r="D1122" s="84" t="s">
        <v>33</v>
      </c>
      <c r="E1122" s="84" t="s">
        <v>33</v>
      </c>
      <c r="F1122" s="84" t="s">
        <v>33</v>
      </c>
      <c r="G1122" s="84" t="s">
        <v>33</v>
      </c>
      <c r="H1122" s="84" t="s">
        <v>33</v>
      </c>
      <c r="I1122" s="84" t="s">
        <v>33</v>
      </c>
      <c r="J1122" s="84" t="s">
        <v>33</v>
      </c>
      <c r="K1122"/>
      <c r="L1122"/>
    </row>
    <row r="1123" spans="2:12" x14ac:dyDescent="0.35">
      <c r="B1123" s="62">
        <v>37</v>
      </c>
      <c r="C1123" s="63" t="s">
        <v>64</v>
      </c>
      <c r="D1123" s="84" t="s">
        <v>339</v>
      </c>
      <c r="E1123" s="84" t="s">
        <v>339</v>
      </c>
      <c r="F1123" s="84" t="s">
        <v>339</v>
      </c>
      <c r="G1123" s="84" t="s">
        <v>339</v>
      </c>
      <c r="H1123" s="84" t="s">
        <v>339</v>
      </c>
      <c r="I1123" s="84" t="s">
        <v>339</v>
      </c>
      <c r="J1123" s="84" t="s">
        <v>339</v>
      </c>
      <c r="K1123"/>
      <c r="L1123"/>
    </row>
    <row r="1124" spans="2:12" x14ac:dyDescent="0.35">
      <c r="L1124"/>
    </row>
    <row r="1126" spans="2:12" x14ac:dyDescent="0.35">
      <c r="B1126" s="59" t="s">
        <v>50</v>
      </c>
      <c r="C1126" s="60"/>
      <c r="D1126" s="113" t="s">
        <v>521</v>
      </c>
      <c r="E1126" s="113" t="s">
        <v>522</v>
      </c>
      <c r="F1126" s="113" t="s">
        <v>523</v>
      </c>
      <c r="G1126" s="113" t="s">
        <v>527</v>
      </c>
      <c r="H1126" s="113" t="s">
        <v>548</v>
      </c>
      <c r="I1126" s="104" t="s">
        <v>558</v>
      </c>
      <c r="J1126" s="104" t="s">
        <v>559</v>
      </c>
    </row>
    <row r="1127" spans="2:12" x14ac:dyDescent="0.35">
      <c r="B1127" s="62">
        <v>1</v>
      </c>
      <c r="C1127" s="63" t="s">
        <v>0</v>
      </c>
      <c r="D1127" s="64" t="s">
        <v>47</v>
      </c>
      <c r="E1127" s="64" t="s">
        <v>47</v>
      </c>
      <c r="F1127" s="64" t="s">
        <v>67</v>
      </c>
      <c r="G1127" s="64" t="s">
        <v>47</v>
      </c>
      <c r="H1127" s="64" t="s">
        <v>47</v>
      </c>
      <c r="I1127" s="64" t="s">
        <v>47</v>
      </c>
      <c r="J1127" s="64" t="s">
        <v>47</v>
      </c>
    </row>
    <row r="1128" spans="2:12" x14ac:dyDescent="0.35">
      <c r="B1128" s="62">
        <v>2</v>
      </c>
      <c r="C1128" s="63" t="s">
        <v>1</v>
      </c>
      <c r="D1128" s="64" t="s">
        <v>41</v>
      </c>
      <c r="E1128" s="64" t="s">
        <v>41</v>
      </c>
      <c r="F1128" s="64" t="s">
        <v>41</v>
      </c>
      <c r="G1128" s="64" t="s">
        <v>41</v>
      </c>
      <c r="H1128" s="64" t="s">
        <v>41</v>
      </c>
      <c r="I1128" s="64" t="s">
        <v>41</v>
      </c>
      <c r="J1128" s="64" t="s">
        <v>41</v>
      </c>
    </row>
    <row r="1129" spans="2:12" x14ac:dyDescent="0.35">
      <c r="B1129" s="62">
        <v>3</v>
      </c>
      <c r="C1129" s="63" t="s">
        <v>51</v>
      </c>
      <c r="D1129" s="66" t="s">
        <v>24</v>
      </c>
      <c r="E1129" s="66" t="s">
        <v>24</v>
      </c>
      <c r="F1129" s="66" t="s">
        <v>24</v>
      </c>
      <c r="G1129" s="66" t="s">
        <v>24</v>
      </c>
      <c r="H1129" s="66" t="s">
        <v>24</v>
      </c>
      <c r="I1129" s="66" t="s">
        <v>24</v>
      </c>
      <c r="J1129" s="66" t="s">
        <v>24</v>
      </c>
    </row>
    <row r="1130" spans="2:12" ht="37.5" x14ac:dyDescent="0.35">
      <c r="B1130" s="62" t="s">
        <v>336</v>
      </c>
      <c r="C1130" s="75" t="s">
        <v>360</v>
      </c>
      <c r="D1130" s="66" t="s">
        <v>339</v>
      </c>
      <c r="E1130" s="66" t="s">
        <v>339</v>
      </c>
      <c r="F1130" s="66" t="s">
        <v>339</v>
      </c>
      <c r="G1130" s="66" t="s">
        <v>339</v>
      </c>
      <c r="H1130" s="66" t="s">
        <v>339</v>
      </c>
      <c r="I1130" s="66" t="s">
        <v>339</v>
      </c>
      <c r="J1130" s="66" t="s">
        <v>339</v>
      </c>
    </row>
    <row r="1131" spans="2:12" x14ac:dyDescent="0.35">
      <c r="B1131" s="69" t="s">
        <v>160</v>
      </c>
      <c r="C1131" s="60"/>
      <c r="D1131" s="70"/>
      <c r="E1131" s="70"/>
      <c r="F1131" s="70"/>
      <c r="G1131" s="70"/>
      <c r="H1131" s="70"/>
      <c r="I1131" s="70"/>
      <c r="J1131" s="70"/>
    </row>
    <row r="1132" spans="2:12" x14ac:dyDescent="0.35">
      <c r="B1132" s="62">
        <v>4</v>
      </c>
      <c r="C1132" s="63" t="s">
        <v>2</v>
      </c>
      <c r="D1132" s="66" t="s">
        <v>339</v>
      </c>
      <c r="E1132" s="66" t="s">
        <v>339</v>
      </c>
      <c r="F1132" s="66" t="s">
        <v>339</v>
      </c>
      <c r="G1132" s="66" t="s">
        <v>339</v>
      </c>
      <c r="H1132" s="66" t="s">
        <v>339</v>
      </c>
      <c r="I1132" s="66" t="s">
        <v>339</v>
      </c>
      <c r="J1132" s="66" t="s">
        <v>339</v>
      </c>
    </row>
    <row r="1133" spans="2:12" x14ac:dyDescent="0.35">
      <c r="B1133" s="62">
        <v>5</v>
      </c>
      <c r="C1133" s="63" t="s">
        <v>3</v>
      </c>
      <c r="D1133" s="64" t="s">
        <v>339</v>
      </c>
      <c r="E1133" s="64" t="s">
        <v>339</v>
      </c>
      <c r="F1133" s="64" t="s">
        <v>339</v>
      </c>
      <c r="G1133" s="64" t="s">
        <v>339</v>
      </c>
      <c r="H1133" s="64" t="s">
        <v>339</v>
      </c>
      <c r="I1133" s="64" t="s">
        <v>339</v>
      </c>
      <c r="J1133" s="64" t="s">
        <v>339</v>
      </c>
    </row>
    <row r="1134" spans="2:12" x14ac:dyDescent="0.35">
      <c r="B1134" s="62">
        <v>6</v>
      </c>
      <c r="C1134" s="63" t="s">
        <v>52</v>
      </c>
      <c r="D1134" s="64" t="s">
        <v>48</v>
      </c>
      <c r="E1134" s="64" t="s">
        <v>48</v>
      </c>
      <c r="F1134" s="64" t="s">
        <v>325</v>
      </c>
      <c r="G1134" s="64" t="s">
        <v>48</v>
      </c>
      <c r="H1134" s="64" t="s">
        <v>48</v>
      </c>
      <c r="I1134" s="64" t="s">
        <v>48</v>
      </c>
      <c r="J1134" s="64" t="s">
        <v>48</v>
      </c>
    </row>
    <row r="1135" spans="2:12" x14ac:dyDescent="0.35">
      <c r="B1135" s="62">
        <v>7</v>
      </c>
      <c r="C1135" s="63" t="s">
        <v>53</v>
      </c>
      <c r="D1135" s="64" t="s">
        <v>398</v>
      </c>
      <c r="E1135" s="64" t="s">
        <v>398</v>
      </c>
      <c r="F1135" s="64" t="s">
        <v>398</v>
      </c>
      <c r="G1135" s="64" t="s">
        <v>398</v>
      </c>
      <c r="H1135" s="64" t="s">
        <v>398</v>
      </c>
      <c r="I1135" s="64" t="s">
        <v>398</v>
      </c>
      <c r="J1135" s="64" t="s">
        <v>398</v>
      </c>
    </row>
    <row r="1136" spans="2:12" x14ac:dyDescent="0.35">
      <c r="B1136" s="62">
        <v>8</v>
      </c>
      <c r="C1136" s="63" t="s">
        <v>411</v>
      </c>
      <c r="D1136" s="29">
        <v>1106.741151223491</v>
      </c>
      <c r="E1136" s="29">
        <v>745.8530045306245</v>
      </c>
      <c r="F1136" s="29">
        <v>790.61435883000001</v>
      </c>
      <c r="G1136" s="29">
        <v>741.50971377725057</v>
      </c>
      <c r="H1136" s="29">
        <v>266.4367953210737</v>
      </c>
      <c r="I1136" s="29">
        <v>735.1989608186268</v>
      </c>
      <c r="J1136" s="29">
        <v>740.32307805872767</v>
      </c>
    </row>
    <row r="1137" spans="2:10" x14ac:dyDescent="0.35">
      <c r="B1137" s="71">
        <v>9</v>
      </c>
      <c r="C1137" s="72" t="s">
        <v>170</v>
      </c>
      <c r="D1137" s="3" t="s">
        <v>513</v>
      </c>
      <c r="E1137" s="3" t="s">
        <v>494</v>
      </c>
      <c r="F1137" s="3" t="s">
        <v>514</v>
      </c>
      <c r="G1137" s="3" t="s">
        <v>494</v>
      </c>
      <c r="H1137" s="3" t="s">
        <v>534</v>
      </c>
      <c r="I1137" s="3" t="s">
        <v>494</v>
      </c>
      <c r="J1137" s="3" t="s">
        <v>494</v>
      </c>
    </row>
    <row r="1138" spans="2:10" x14ac:dyDescent="0.35">
      <c r="B1138" s="73"/>
      <c r="C1138" s="74" t="s">
        <v>171</v>
      </c>
      <c r="D1138" s="15" t="s">
        <v>599</v>
      </c>
      <c r="E1138" s="15" t="s">
        <v>619</v>
      </c>
      <c r="F1138" s="15" t="s">
        <v>514</v>
      </c>
      <c r="G1138" s="15" t="s">
        <v>619</v>
      </c>
      <c r="H1138" s="15" t="s">
        <v>688</v>
      </c>
      <c r="I1138" s="15" t="s">
        <v>619</v>
      </c>
      <c r="J1138" s="15" t="s">
        <v>619</v>
      </c>
    </row>
    <row r="1139" spans="2:10" x14ac:dyDescent="0.35">
      <c r="B1139" s="62" t="s">
        <v>8</v>
      </c>
      <c r="C1139" s="63" t="s">
        <v>4</v>
      </c>
      <c r="D1139" s="64">
        <v>99.8</v>
      </c>
      <c r="E1139" s="64">
        <v>99.85</v>
      </c>
      <c r="F1139" s="64">
        <v>99.85</v>
      </c>
      <c r="G1139" s="64">
        <v>100</v>
      </c>
      <c r="H1139" s="64">
        <v>100</v>
      </c>
      <c r="I1139" s="64">
        <v>99.75</v>
      </c>
      <c r="J1139" s="64">
        <v>99.85</v>
      </c>
    </row>
    <row r="1140" spans="2:10" x14ac:dyDescent="0.35">
      <c r="B1140" s="62" t="s">
        <v>9</v>
      </c>
      <c r="C1140" s="63" t="s">
        <v>5</v>
      </c>
      <c r="D1140" s="66">
        <v>100</v>
      </c>
      <c r="E1140" s="66">
        <v>100</v>
      </c>
      <c r="F1140" s="66">
        <v>100</v>
      </c>
      <c r="G1140" s="66">
        <v>100</v>
      </c>
      <c r="H1140" s="66">
        <v>100</v>
      </c>
      <c r="I1140" s="66">
        <v>100</v>
      </c>
      <c r="J1140" s="66">
        <v>100</v>
      </c>
    </row>
    <row r="1141" spans="2:10" x14ac:dyDescent="0.35">
      <c r="B1141" s="62">
        <v>10</v>
      </c>
      <c r="C1141" s="63" t="s">
        <v>6</v>
      </c>
      <c r="D1141" s="64" t="s">
        <v>29</v>
      </c>
      <c r="E1141" s="64" t="s">
        <v>391</v>
      </c>
      <c r="F1141" s="64" t="s">
        <v>29</v>
      </c>
      <c r="G1141" s="64" t="s">
        <v>29</v>
      </c>
      <c r="H1141" s="64" t="s">
        <v>29</v>
      </c>
      <c r="I1141" s="64" t="s">
        <v>29</v>
      </c>
      <c r="J1141" s="64" t="s">
        <v>29</v>
      </c>
    </row>
    <row r="1142" spans="2:10" x14ac:dyDescent="0.35">
      <c r="B1142" s="62">
        <v>11</v>
      </c>
      <c r="C1142" s="63" t="s">
        <v>7</v>
      </c>
      <c r="D1142" s="83">
        <v>43930</v>
      </c>
      <c r="E1142" s="83">
        <v>43997</v>
      </c>
      <c r="F1142" s="83">
        <v>43997</v>
      </c>
      <c r="G1142" s="83">
        <v>44034</v>
      </c>
      <c r="H1142" s="83">
        <v>44119</v>
      </c>
      <c r="I1142" s="83">
        <v>44266</v>
      </c>
      <c r="J1142" s="83">
        <v>44266</v>
      </c>
    </row>
    <row r="1143" spans="2:10" x14ac:dyDescent="0.35">
      <c r="B1143" s="62">
        <v>12</v>
      </c>
      <c r="C1143" s="63" t="s">
        <v>44</v>
      </c>
      <c r="D1143" s="66" t="s">
        <v>31</v>
      </c>
      <c r="E1143" s="66" t="s">
        <v>31</v>
      </c>
      <c r="F1143" s="66" t="s">
        <v>31</v>
      </c>
      <c r="G1143" s="66" t="s">
        <v>31</v>
      </c>
      <c r="H1143" s="66" t="s">
        <v>31</v>
      </c>
      <c r="I1143" s="66" t="s">
        <v>31</v>
      </c>
      <c r="J1143" s="66" t="s">
        <v>31</v>
      </c>
    </row>
    <row r="1144" spans="2:10" x14ac:dyDescent="0.35">
      <c r="B1144" s="62">
        <v>13</v>
      </c>
      <c r="C1144" s="63" t="s">
        <v>54</v>
      </c>
      <c r="D1144" s="83">
        <v>45847</v>
      </c>
      <c r="E1144" s="83">
        <v>45092</v>
      </c>
      <c r="F1144" s="83">
        <v>45092</v>
      </c>
      <c r="G1144" s="83">
        <v>45600</v>
      </c>
      <c r="H1144" s="83">
        <v>45154</v>
      </c>
      <c r="I1144" s="83">
        <v>46518</v>
      </c>
      <c r="J1144" s="83">
        <v>45423</v>
      </c>
    </row>
    <row r="1145" spans="2:10" x14ac:dyDescent="0.35">
      <c r="B1145" s="62">
        <v>14</v>
      </c>
      <c r="C1145" s="63" t="s">
        <v>488</v>
      </c>
      <c r="D1145" s="66" t="s">
        <v>32</v>
      </c>
      <c r="E1145" s="66" t="s">
        <v>32</v>
      </c>
      <c r="F1145" s="66" t="s">
        <v>32</v>
      </c>
      <c r="G1145" s="66" t="s">
        <v>33</v>
      </c>
      <c r="H1145" s="66" t="s">
        <v>33</v>
      </c>
      <c r="I1145" s="66" t="s">
        <v>32</v>
      </c>
      <c r="J1145" s="66" t="s">
        <v>32</v>
      </c>
    </row>
    <row r="1146" spans="2:10" ht="37.5" x14ac:dyDescent="0.35">
      <c r="B1146" s="62">
        <v>15</v>
      </c>
      <c r="C1146" s="75" t="s">
        <v>55</v>
      </c>
      <c r="D1146" s="84" t="s">
        <v>515</v>
      </c>
      <c r="E1146" s="84" t="s">
        <v>516</v>
      </c>
      <c r="F1146" s="84" t="s">
        <v>516</v>
      </c>
      <c r="G1146" s="84" t="s">
        <v>433</v>
      </c>
      <c r="H1146" s="84" t="s">
        <v>433</v>
      </c>
      <c r="I1146" s="84" t="s">
        <v>553</v>
      </c>
      <c r="J1146" s="84" t="s">
        <v>554</v>
      </c>
    </row>
    <row r="1147" spans="2:10" x14ac:dyDescent="0.35">
      <c r="B1147" s="62">
        <v>16</v>
      </c>
      <c r="C1147" s="63" t="s">
        <v>56</v>
      </c>
      <c r="D1147" s="64" t="s">
        <v>339</v>
      </c>
      <c r="E1147" s="64" t="s">
        <v>339</v>
      </c>
      <c r="F1147" s="64" t="s">
        <v>339</v>
      </c>
      <c r="G1147" s="64" t="s">
        <v>433</v>
      </c>
      <c r="H1147" s="64" t="s">
        <v>433</v>
      </c>
      <c r="I1147" s="64" t="s">
        <v>433</v>
      </c>
      <c r="J1147" s="64" t="s">
        <v>433</v>
      </c>
    </row>
    <row r="1148" spans="2:10" x14ac:dyDescent="0.35">
      <c r="B1148" s="119"/>
      <c r="C1148" s="96"/>
      <c r="D1148" s="135"/>
      <c r="E1148" s="135"/>
      <c r="F1148" s="135"/>
      <c r="G1148" s="115"/>
      <c r="H1148" s="128"/>
      <c r="I1148" s="128"/>
      <c r="J1148" s="128"/>
    </row>
    <row r="1149" spans="2:10" x14ac:dyDescent="0.35">
      <c r="B1149" s="98" t="s">
        <v>57</v>
      </c>
      <c r="C1149" s="60"/>
      <c r="D1149" s="134"/>
      <c r="E1149" s="134"/>
      <c r="F1149" s="134" t="s">
        <v>35</v>
      </c>
      <c r="G1149" s="134"/>
      <c r="H1149" s="129"/>
      <c r="I1149" s="61"/>
      <c r="J1149" s="61"/>
    </row>
    <row r="1150" spans="2:10" x14ac:dyDescent="0.35">
      <c r="B1150" s="62">
        <v>17</v>
      </c>
      <c r="C1150" s="63" t="s">
        <v>58</v>
      </c>
      <c r="D1150" s="66" t="s">
        <v>34</v>
      </c>
      <c r="E1150" s="66" t="s">
        <v>34</v>
      </c>
      <c r="F1150" s="66" t="s">
        <v>578</v>
      </c>
      <c r="G1150" s="66" t="s">
        <v>35</v>
      </c>
      <c r="H1150" s="66" t="s">
        <v>34</v>
      </c>
      <c r="I1150" s="66" t="s">
        <v>34</v>
      </c>
      <c r="J1150" s="66" t="s">
        <v>34</v>
      </c>
    </row>
    <row r="1151" spans="2:10" x14ac:dyDescent="0.35">
      <c r="B1151" s="62">
        <v>18</v>
      </c>
      <c r="C1151" s="32" t="s">
        <v>12</v>
      </c>
      <c r="D1151" s="30">
        <v>4.02E-2</v>
      </c>
      <c r="E1151" s="30">
        <v>1.4760000000000001E-2</v>
      </c>
      <c r="F1151" s="30" t="s">
        <v>33</v>
      </c>
      <c r="G1151" s="30" t="s">
        <v>526</v>
      </c>
      <c r="H1151" s="30">
        <v>1.2999999999999999E-2</v>
      </c>
      <c r="I1151" s="30">
        <v>1.7770000000000001E-2</v>
      </c>
      <c r="J1151" s="30">
        <v>8.4499999999999992E-3</v>
      </c>
    </row>
    <row r="1152" spans="2:10" x14ac:dyDescent="0.35">
      <c r="B1152" s="62">
        <v>19</v>
      </c>
      <c r="C1152" s="63" t="s">
        <v>43</v>
      </c>
      <c r="D1152" s="66" t="s">
        <v>33</v>
      </c>
      <c r="E1152" s="66" t="s">
        <v>33</v>
      </c>
      <c r="F1152" s="66" t="s">
        <v>36</v>
      </c>
      <c r="G1152" s="66" t="s">
        <v>33</v>
      </c>
      <c r="H1152" s="66" t="s">
        <v>33</v>
      </c>
      <c r="I1152" s="66" t="s">
        <v>33</v>
      </c>
      <c r="J1152" s="66" t="s">
        <v>33</v>
      </c>
    </row>
    <row r="1153" spans="2:10" x14ac:dyDescent="0.35">
      <c r="B1153" s="62" t="s">
        <v>10</v>
      </c>
      <c r="C1153" s="75" t="s">
        <v>13</v>
      </c>
      <c r="D1153" s="66" t="s">
        <v>36</v>
      </c>
      <c r="E1153" s="66" t="s">
        <v>36</v>
      </c>
      <c r="F1153" s="66" t="s">
        <v>36</v>
      </c>
      <c r="G1153" s="66" t="s">
        <v>36</v>
      </c>
      <c r="H1153" s="66" t="s">
        <v>36</v>
      </c>
      <c r="I1153" s="66" t="s">
        <v>36</v>
      </c>
      <c r="J1153" s="66" t="s">
        <v>36</v>
      </c>
    </row>
    <row r="1154" spans="2:10" x14ac:dyDescent="0.35">
      <c r="B1154" s="62" t="s">
        <v>11</v>
      </c>
      <c r="C1154" s="75" t="s">
        <v>14</v>
      </c>
      <c r="D1154" s="84" t="s">
        <v>36</v>
      </c>
      <c r="E1154" s="84" t="s">
        <v>36</v>
      </c>
      <c r="F1154" s="84" t="s">
        <v>33</v>
      </c>
      <c r="G1154" s="84" t="s">
        <v>36</v>
      </c>
      <c r="H1154" s="84" t="s">
        <v>36</v>
      </c>
      <c r="I1154" s="84" t="s">
        <v>36</v>
      </c>
      <c r="J1154" s="84" t="s">
        <v>36</v>
      </c>
    </row>
    <row r="1155" spans="2:10" x14ac:dyDescent="0.35">
      <c r="B1155" s="62">
        <v>21</v>
      </c>
      <c r="C1155" s="75" t="s">
        <v>15</v>
      </c>
      <c r="D1155" s="84" t="s">
        <v>33</v>
      </c>
      <c r="E1155" s="84" t="s">
        <v>33</v>
      </c>
      <c r="F1155" s="84" t="s">
        <v>66</v>
      </c>
      <c r="G1155" s="84" t="s">
        <v>33</v>
      </c>
      <c r="H1155" s="84" t="s">
        <v>33</v>
      </c>
      <c r="I1155" s="84" t="s">
        <v>33</v>
      </c>
      <c r="J1155" s="84" t="s">
        <v>33</v>
      </c>
    </row>
    <row r="1156" spans="2:10" x14ac:dyDescent="0.35">
      <c r="B1156" s="62">
        <v>22</v>
      </c>
      <c r="C1156" s="63" t="s">
        <v>59</v>
      </c>
      <c r="D1156" s="84" t="s">
        <v>66</v>
      </c>
      <c r="E1156" s="84" t="s">
        <v>66</v>
      </c>
      <c r="F1156" s="84" t="s">
        <v>49</v>
      </c>
      <c r="G1156" s="84" t="s">
        <v>66</v>
      </c>
      <c r="H1156" s="84" t="s">
        <v>66</v>
      </c>
      <c r="I1156" s="84" t="s">
        <v>66</v>
      </c>
      <c r="J1156" s="84" t="s">
        <v>66</v>
      </c>
    </row>
    <row r="1157" spans="2:10" x14ac:dyDescent="0.35">
      <c r="B1157" s="62">
        <v>23</v>
      </c>
      <c r="C1157" s="63" t="s">
        <v>16</v>
      </c>
      <c r="D1157" s="84" t="s">
        <v>49</v>
      </c>
      <c r="E1157" s="84" t="s">
        <v>49</v>
      </c>
      <c r="F1157" s="84" t="s">
        <v>339</v>
      </c>
      <c r="G1157" s="84" t="s">
        <v>49</v>
      </c>
      <c r="H1157" s="84" t="s">
        <v>49</v>
      </c>
      <c r="I1157" s="84" t="s">
        <v>49</v>
      </c>
      <c r="J1157" s="84" t="s">
        <v>49</v>
      </c>
    </row>
    <row r="1158" spans="2:10" x14ac:dyDescent="0.35">
      <c r="B1158" s="62">
        <v>24</v>
      </c>
      <c r="C1158" s="63" t="s">
        <v>17</v>
      </c>
      <c r="D1158" s="84" t="s">
        <v>339</v>
      </c>
      <c r="E1158" s="84" t="s">
        <v>339</v>
      </c>
      <c r="F1158" s="84" t="s">
        <v>339</v>
      </c>
      <c r="G1158" s="84" t="s">
        <v>339</v>
      </c>
      <c r="H1158" s="84" t="s">
        <v>339</v>
      </c>
      <c r="I1158" s="84" t="s">
        <v>339</v>
      </c>
      <c r="J1158" s="84" t="s">
        <v>339</v>
      </c>
    </row>
    <row r="1159" spans="2:10" x14ac:dyDescent="0.35">
      <c r="B1159" s="62">
        <v>25</v>
      </c>
      <c r="C1159" s="63" t="s">
        <v>45</v>
      </c>
      <c r="D1159" s="84" t="s">
        <v>339</v>
      </c>
      <c r="E1159" s="84" t="s">
        <v>339</v>
      </c>
      <c r="F1159" s="84" t="s">
        <v>339</v>
      </c>
      <c r="G1159" s="84" t="s">
        <v>339</v>
      </c>
      <c r="H1159" s="84" t="s">
        <v>339</v>
      </c>
      <c r="I1159" s="84" t="s">
        <v>339</v>
      </c>
      <c r="J1159" s="84" t="s">
        <v>339</v>
      </c>
    </row>
    <row r="1160" spans="2:10" x14ac:dyDescent="0.35">
      <c r="B1160" s="62">
        <v>26</v>
      </c>
      <c r="C1160" s="63" t="s">
        <v>46</v>
      </c>
      <c r="D1160" s="66" t="s">
        <v>339</v>
      </c>
      <c r="E1160" s="66" t="s">
        <v>339</v>
      </c>
      <c r="F1160" s="66" t="s">
        <v>339</v>
      </c>
      <c r="G1160" s="66" t="s">
        <v>339</v>
      </c>
      <c r="H1160" s="66" t="s">
        <v>339</v>
      </c>
      <c r="I1160" s="66" t="s">
        <v>339</v>
      </c>
      <c r="J1160" s="66" t="s">
        <v>339</v>
      </c>
    </row>
    <row r="1161" spans="2:10" x14ac:dyDescent="0.35">
      <c r="B1161" s="62">
        <v>27</v>
      </c>
      <c r="C1161" s="75" t="s">
        <v>18</v>
      </c>
      <c r="D1161" s="66" t="s">
        <v>339</v>
      </c>
      <c r="E1161" s="66" t="s">
        <v>339</v>
      </c>
      <c r="F1161" s="66" t="s">
        <v>339</v>
      </c>
      <c r="G1161" s="66" t="s">
        <v>339</v>
      </c>
      <c r="H1161" s="66" t="s">
        <v>339</v>
      </c>
      <c r="I1161" s="66" t="s">
        <v>339</v>
      </c>
      <c r="J1161" s="66" t="s">
        <v>339</v>
      </c>
    </row>
    <row r="1162" spans="2:10" x14ac:dyDescent="0.35">
      <c r="B1162" s="62">
        <v>28</v>
      </c>
      <c r="C1162" s="75" t="s">
        <v>60</v>
      </c>
      <c r="D1162" s="66" t="s">
        <v>339</v>
      </c>
      <c r="E1162" s="66" t="s">
        <v>339</v>
      </c>
      <c r="F1162" s="66" t="s">
        <v>339</v>
      </c>
      <c r="G1162" s="66" t="s">
        <v>339</v>
      </c>
      <c r="H1162" s="66" t="s">
        <v>339</v>
      </c>
      <c r="I1162" s="66" t="s">
        <v>339</v>
      </c>
      <c r="J1162" s="66" t="s">
        <v>339</v>
      </c>
    </row>
    <row r="1163" spans="2:10" x14ac:dyDescent="0.35">
      <c r="B1163" s="62">
        <v>29</v>
      </c>
      <c r="C1163" s="75" t="s">
        <v>61</v>
      </c>
      <c r="D1163" s="66" t="s">
        <v>339</v>
      </c>
      <c r="E1163" s="66" t="s">
        <v>339</v>
      </c>
      <c r="F1163" s="66" t="s">
        <v>32</v>
      </c>
      <c r="G1163" s="66" t="s">
        <v>339</v>
      </c>
      <c r="H1163" s="66" t="s">
        <v>339</v>
      </c>
      <c r="I1163" s="66" t="s">
        <v>339</v>
      </c>
      <c r="J1163" s="66" t="s">
        <v>339</v>
      </c>
    </row>
    <row r="1164" spans="2:10" x14ac:dyDescent="0.35">
      <c r="B1164" s="62">
        <v>30</v>
      </c>
      <c r="C1164" s="63" t="s">
        <v>19</v>
      </c>
      <c r="D1164" s="66" t="s">
        <v>32</v>
      </c>
      <c r="E1164" s="66" t="s">
        <v>32</v>
      </c>
      <c r="F1164" s="66" t="s">
        <v>417</v>
      </c>
      <c r="G1164" s="66" t="s">
        <v>32</v>
      </c>
      <c r="H1164" s="66" t="s">
        <v>32</v>
      </c>
      <c r="I1164" s="66" t="s">
        <v>32</v>
      </c>
      <c r="J1164" s="66" t="s">
        <v>32</v>
      </c>
    </row>
    <row r="1165" spans="2:10" ht="37.5" x14ac:dyDescent="0.35">
      <c r="B1165" s="62">
        <v>31</v>
      </c>
      <c r="C1165" s="63" t="s">
        <v>62</v>
      </c>
      <c r="D1165" s="84" t="s">
        <v>417</v>
      </c>
      <c r="E1165" s="84" t="s">
        <v>417</v>
      </c>
      <c r="F1165" s="84" t="s">
        <v>412</v>
      </c>
      <c r="G1165" s="84" t="s">
        <v>417</v>
      </c>
      <c r="H1165" s="84" t="s">
        <v>417</v>
      </c>
      <c r="I1165" s="84" t="s">
        <v>417</v>
      </c>
      <c r="J1165" s="84" t="s">
        <v>417</v>
      </c>
    </row>
    <row r="1166" spans="2:10" x14ac:dyDescent="0.35">
      <c r="B1166" s="62">
        <v>32</v>
      </c>
      <c r="C1166" s="63" t="s">
        <v>20</v>
      </c>
      <c r="D1166" s="64" t="s">
        <v>412</v>
      </c>
      <c r="E1166" s="64" t="s">
        <v>412</v>
      </c>
      <c r="F1166" s="64" t="s">
        <v>249</v>
      </c>
      <c r="G1166" s="64" t="s">
        <v>412</v>
      </c>
      <c r="H1166" s="64" t="s">
        <v>412</v>
      </c>
      <c r="I1166" s="64" t="s">
        <v>412</v>
      </c>
      <c r="J1166" s="64" t="s">
        <v>412</v>
      </c>
    </row>
    <row r="1167" spans="2:10" x14ac:dyDescent="0.35">
      <c r="B1167" s="62">
        <v>33</v>
      </c>
      <c r="C1167" s="63" t="s">
        <v>21</v>
      </c>
      <c r="D1167" s="84" t="s">
        <v>249</v>
      </c>
      <c r="E1167" s="84" t="s">
        <v>249</v>
      </c>
      <c r="F1167" s="84" t="s">
        <v>339</v>
      </c>
      <c r="G1167" s="84" t="s">
        <v>249</v>
      </c>
      <c r="H1167" s="84" t="s">
        <v>249</v>
      </c>
      <c r="I1167" s="84" t="s">
        <v>249</v>
      </c>
      <c r="J1167" s="84" t="s">
        <v>249</v>
      </c>
    </row>
    <row r="1168" spans="2:10" x14ac:dyDescent="0.35">
      <c r="B1168" s="62">
        <v>34</v>
      </c>
      <c r="C1168" s="75" t="s">
        <v>22</v>
      </c>
      <c r="D1168" s="84" t="s">
        <v>339</v>
      </c>
      <c r="E1168" s="84" t="s">
        <v>339</v>
      </c>
      <c r="F1168" s="84" t="s">
        <v>338</v>
      </c>
      <c r="G1168" s="84" t="s">
        <v>339</v>
      </c>
      <c r="H1168" s="84" t="s">
        <v>339</v>
      </c>
      <c r="I1168" s="84" t="s">
        <v>339</v>
      </c>
      <c r="J1168" s="84" t="s">
        <v>339</v>
      </c>
    </row>
    <row r="1169" spans="2:10" x14ac:dyDescent="0.35">
      <c r="B1169" s="62" t="s">
        <v>340</v>
      </c>
      <c r="C1169" s="75" t="s">
        <v>341</v>
      </c>
      <c r="D1169" s="84" t="s">
        <v>338</v>
      </c>
      <c r="E1169" s="84" t="s">
        <v>338</v>
      </c>
      <c r="F1169" s="84" t="s">
        <v>399</v>
      </c>
      <c r="G1169" s="84" t="s">
        <v>338</v>
      </c>
      <c r="H1169" s="84" t="s">
        <v>338</v>
      </c>
      <c r="I1169" s="84" t="s">
        <v>338</v>
      </c>
      <c r="J1169" s="84" t="s">
        <v>338</v>
      </c>
    </row>
    <row r="1170" spans="2:10" x14ac:dyDescent="0.35">
      <c r="B1170" s="62">
        <v>35</v>
      </c>
      <c r="C1170" s="63" t="s">
        <v>23</v>
      </c>
      <c r="D1170" s="84" t="s">
        <v>399</v>
      </c>
      <c r="E1170" s="84" t="s">
        <v>399</v>
      </c>
      <c r="F1170" s="84" t="s">
        <v>33</v>
      </c>
      <c r="G1170" s="84" t="s">
        <v>399</v>
      </c>
      <c r="H1170" s="84" t="s">
        <v>399</v>
      </c>
      <c r="I1170" s="84" t="s">
        <v>399</v>
      </c>
      <c r="J1170" s="84" t="s">
        <v>399</v>
      </c>
    </row>
    <row r="1171" spans="2:10" x14ac:dyDescent="0.35">
      <c r="B1171" s="62">
        <v>36</v>
      </c>
      <c r="C1171" s="63" t="s">
        <v>63</v>
      </c>
      <c r="D1171" s="84" t="s">
        <v>33</v>
      </c>
      <c r="E1171" s="84" t="s">
        <v>33</v>
      </c>
      <c r="F1171" s="84" t="s">
        <v>339</v>
      </c>
      <c r="G1171" s="84" t="s">
        <v>33</v>
      </c>
      <c r="H1171" s="84" t="s">
        <v>33</v>
      </c>
      <c r="I1171" s="84" t="s">
        <v>33</v>
      </c>
      <c r="J1171" s="84" t="s">
        <v>33</v>
      </c>
    </row>
    <row r="1172" spans="2:10" x14ac:dyDescent="0.35">
      <c r="B1172" s="62">
        <v>37</v>
      </c>
      <c r="C1172" s="63" t="s">
        <v>64</v>
      </c>
      <c r="D1172" s="84" t="s">
        <v>339</v>
      </c>
      <c r="E1172" s="84" t="s">
        <v>339</v>
      </c>
      <c r="F1172" s="84" t="s">
        <v>339</v>
      </c>
      <c r="G1172" s="84" t="s">
        <v>339</v>
      </c>
      <c r="H1172" s="84" t="s">
        <v>339</v>
      </c>
      <c r="I1172" s="84" t="s">
        <v>339</v>
      </c>
      <c r="J1172" s="84" t="s">
        <v>339</v>
      </c>
    </row>
    <row r="1175" spans="2:10" x14ac:dyDescent="0.35">
      <c r="B1175" s="59" t="s">
        <v>50</v>
      </c>
      <c r="C1175" s="60"/>
      <c r="D1175" s="113" t="s">
        <v>579</v>
      </c>
      <c r="E1175" s="113" t="s">
        <v>580</v>
      </c>
    </row>
    <row r="1176" spans="2:10" x14ac:dyDescent="0.35">
      <c r="B1176" s="62">
        <v>1</v>
      </c>
      <c r="C1176" s="63" t="s">
        <v>0</v>
      </c>
      <c r="D1176" s="64" t="s">
        <v>47</v>
      </c>
      <c r="E1176" s="64" t="s">
        <v>47</v>
      </c>
    </row>
    <row r="1177" spans="2:10" x14ac:dyDescent="0.35">
      <c r="B1177" s="62">
        <v>2</v>
      </c>
      <c r="C1177" s="63" t="s">
        <v>1</v>
      </c>
      <c r="D1177" s="64" t="s">
        <v>41</v>
      </c>
      <c r="E1177" s="64" t="s">
        <v>41</v>
      </c>
    </row>
    <row r="1178" spans="2:10" x14ac:dyDescent="0.35">
      <c r="B1178" s="62">
        <v>3</v>
      </c>
      <c r="C1178" s="63" t="s">
        <v>51</v>
      </c>
      <c r="D1178" s="64" t="s">
        <v>24</v>
      </c>
      <c r="E1178" s="64" t="s">
        <v>24</v>
      </c>
    </row>
    <row r="1179" spans="2:10" ht="37.5" x14ac:dyDescent="0.35">
      <c r="B1179" s="62" t="s">
        <v>336</v>
      </c>
      <c r="C1179" s="75" t="s">
        <v>360</v>
      </c>
      <c r="D1179" s="66" t="s">
        <v>339</v>
      </c>
      <c r="E1179" s="66" t="s">
        <v>339</v>
      </c>
    </row>
    <row r="1180" spans="2:10" x14ac:dyDescent="0.35">
      <c r="B1180" s="69" t="s">
        <v>160</v>
      </c>
      <c r="C1180" s="60"/>
      <c r="D1180" s="70"/>
      <c r="E1180" s="70"/>
    </row>
    <row r="1181" spans="2:10" x14ac:dyDescent="0.35">
      <c r="B1181" s="62">
        <v>4</v>
      </c>
      <c r="C1181" s="63" t="s">
        <v>2</v>
      </c>
      <c r="D1181" s="66" t="s">
        <v>339</v>
      </c>
      <c r="E1181" s="66" t="s">
        <v>339</v>
      </c>
    </row>
    <row r="1182" spans="2:10" x14ac:dyDescent="0.35">
      <c r="B1182" s="62">
        <v>5</v>
      </c>
      <c r="C1182" s="63" t="s">
        <v>3</v>
      </c>
      <c r="D1182" s="66" t="s">
        <v>339</v>
      </c>
      <c r="E1182" s="66" t="s">
        <v>339</v>
      </c>
    </row>
    <row r="1183" spans="2:10" x14ac:dyDescent="0.35">
      <c r="B1183" s="62">
        <v>6</v>
      </c>
      <c r="C1183" s="63" t="s">
        <v>52</v>
      </c>
      <c r="D1183" s="64" t="s">
        <v>48</v>
      </c>
      <c r="E1183" s="64" t="s">
        <v>48</v>
      </c>
    </row>
    <row r="1184" spans="2:10" x14ac:dyDescent="0.35">
      <c r="B1184" s="62">
        <v>7</v>
      </c>
      <c r="C1184" s="63" t="s">
        <v>53</v>
      </c>
      <c r="D1184" s="64" t="s">
        <v>398</v>
      </c>
      <c r="E1184" s="64" t="s">
        <v>398</v>
      </c>
    </row>
    <row r="1185" spans="2:5" x14ac:dyDescent="0.35">
      <c r="B1185" s="62">
        <v>8</v>
      </c>
      <c r="C1185" s="63" t="s">
        <v>411</v>
      </c>
      <c r="D1185" s="29">
        <v>644.26937506123397</v>
      </c>
      <c r="E1185" s="29">
        <v>1242.0287705768944</v>
      </c>
    </row>
    <row r="1186" spans="2:5" x14ac:dyDescent="0.35">
      <c r="B1186" s="71">
        <v>9</v>
      </c>
      <c r="C1186" s="72" t="s">
        <v>170</v>
      </c>
      <c r="D1186" s="3" t="s">
        <v>508</v>
      </c>
      <c r="E1186" s="3" t="s">
        <v>561</v>
      </c>
    </row>
    <row r="1187" spans="2:5" x14ac:dyDescent="0.35">
      <c r="B1187" s="73"/>
      <c r="C1187" s="74" t="s">
        <v>171</v>
      </c>
      <c r="D1187" s="15" t="s">
        <v>591</v>
      </c>
      <c r="E1187" s="15" t="s">
        <v>592</v>
      </c>
    </row>
    <row r="1188" spans="2:5" x14ac:dyDescent="0.35">
      <c r="B1188" s="62" t="s">
        <v>8</v>
      </c>
      <c r="C1188" s="63" t="s">
        <v>4</v>
      </c>
      <c r="D1188" s="66">
        <v>100</v>
      </c>
      <c r="E1188" s="66">
        <v>100</v>
      </c>
    </row>
    <row r="1189" spans="2:5" x14ac:dyDescent="0.35">
      <c r="B1189" s="62" t="s">
        <v>9</v>
      </c>
      <c r="C1189" s="63" t="s">
        <v>5</v>
      </c>
      <c r="D1189" s="66">
        <v>100</v>
      </c>
      <c r="E1189" s="66">
        <v>100</v>
      </c>
    </row>
    <row r="1190" spans="2:5" x14ac:dyDescent="0.35">
      <c r="B1190" s="62">
        <v>10</v>
      </c>
      <c r="C1190" s="63" t="s">
        <v>6</v>
      </c>
      <c r="D1190" s="64" t="s">
        <v>29</v>
      </c>
      <c r="E1190" s="64" t="s">
        <v>29</v>
      </c>
    </row>
    <row r="1191" spans="2:5" x14ac:dyDescent="0.35">
      <c r="B1191" s="62">
        <v>11</v>
      </c>
      <c r="C1191" s="63" t="s">
        <v>7</v>
      </c>
      <c r="D1191" s="83">
        <v>44390</v>
      </c>
      <c r="E1191" s="83">
        <v>44390</v>
      </c>
    </row>
    <row r="1192" spans="2:5" x14ac:dyDescent="0.35">
      <c r="B1192" s="62">
        <v>12</v>
      </c>
      <c r="C1192" s="63" t="s">
        <v>44</v>
      </c>
      <c r="D1192" s="66" t="s">
        <v>31</v>
      </c>
      <c r="E1192" s="66" t="s">
        <v>31</v>
      </c>
    </row>
    <row r="1193" spans="2:5" x14ac:dyDescent="0.35">
      <c r="B1193" s="62">
        <v>13</v>
      </c>
      <c r="C1193" s="63" t="s">
        <v>54</v>
      </c>
      <c r="D1193" s="83">
        <v>45542</v>
      </c>
      <c r="E1193" s="83">
        <v>45835</v>
      </c>
    </row>
    <row r="1194" spans="2:5" x14ac:dyDescent="0.35">
      <c r="B1194" s="62">
        <v>14</v>
      </c>
      <c r="C1194" s="63" t="s">
        <v>488</v>
      </c>
      <c r="D1194" s="66" t="s">
        <v>32</v>
      </c>
      <c r="E1194" s="66" t="s">
        <v>32</v>
      </c>
    </row>
    <row r="1195" spans="2:5" ht="37.5" x14ac:dyDescent="0.35">
      <c r="B1195" s="62">
        <v>15</v>
      </c>
      <c r="C1195" s="75" t="s">
        <v>55</v>
      </c>
      <c r="D1195" s="64" t="s">
        <v>574</v>
      </c>
      <c r="E1195" s="64" t="s">
        <v>575</v>
      </c>
    </row>
    <row r="1196" spans="2:5" x14ac:dyDescent="0.35">
      <c r="B1196" s="62">
        <v>16</v>
      </c>
      <c r="C1196" s="63" t="s">
        <v>56</v>
      </c>
      <c r="D1196" s="64" t="s">
        <v>433</v>
      </c>
      <c r="E1196" s="64" t="s">
        <v>433</v>
      </c>
    </row>
    <row r="1197" spans="2:5" x14ac:dyDescent="0.35">
      <c r="B1197" s="119"/>
      <c r="C1197" s="96"/>
      <c r="D1197" s="135"/>
      <c r="E1197" s="115"/>
    </row>
    <row r="1198" spans="2:5" x14ac:dyDescent="0.35">
      <c r="B1198" s="98" t="s">
        <v>57</v>
      </c>
      <c r="C1198" s="60"/>
      <c r="D1198" s="134"/>
      <c r="E1198" s="134"/>
    </row>
    <row r="1199" spans="2:5" x14ac:dyDescent="0.35">
      <c r="B1199" s="62">
        <v>17</v>
      </c>
      <c r="C1199" s="63" t="s">
        <v>58</v>
      </c>
      <c r="D1199" s="66" t="s">
        <v>34</v>
      </c>
      <c r="E1199" s="66" t="s">
        <v>34</v>
      </c>
    </row>
    <row r="1200" spans="2:5" x14ac:dyDescent="0.35">
      <c r="B1200" s="62">
        <v>18</v>
      </c>
      <c r="C1200" s="32" t="s">
        <v>12</v>
      </c>
      <c r="D1200" s="30">
        <v>1.8E-3</v>
      </c>
      <c r="E1200" s="30">
        <v>1.098E-2</v>
      </c>
    </row>
    <row r="1201" spans="2:5" x14ac:dyDescent="0.35">
      <c r="B1201" s="62">
        <v>19</v>
      </c>
      <c r="C1201" s="63" t="s">
        <v>43</v>
      </c>
      <c r="D1201" s="66" t="s">
        <v>33</v>
      </c>
      <c r="E1201" s="66" t="s">
        <v>33</v>
      </c>
    </row>
    <row r="1202" spans="2:5" x14ac:dyDescent="0.35">
      <c r="B1202" s="62" t="s">
        <v>10</v>
      </c>
      <c r="C1202" s="75" t="s">
        <v>13</v>
      </c>
      <c r="D1202" s="66" t="s">
        <v>36</v>
      </c>
      <c r="E1202" s="66" t="s">
        <v>36</v>
      </c>
    </row>
    <row r="1203" spans="2:5" x14ac:dyDescent="0.35">
      <c r="B1203" s="62" t="s">
        <v>11</v>
      </c>
      <c r="C1203" s="75" t="s">
        <v>14</v>
      </c>
      <c r="D1203" s="84" t="s">
        <v>36</v>
      </c>
      <c r="E1203" s="84" t="s">
        <v>36</v>
      </c>
    </row>
    <row r="1204" spans="2:5" x14ac:dyDescent="0.35">
      <c r="B1204" s="62">
        <v>21</v>
      </c>
      <c r="C1204" s="75" t="s">
        <v>15</v>
      </c>
      <c r="D1204" s="66" t="s">
        <v>33</v>
      </c>
      <c r="E1204" s="66" t="s">
        <v>33</v>
      </c>
    </row>
    <row r="1205" spans="2:5" x14ac:dyDescent="0.35">
      <c r="B1205" s="62">
        <v>22</v>
      </c>
      <c r="C1205" s="63" t="s">
        <v>59</v>
      </c>
      <c r="D1205" s="66" t="s">
        <v>66</v>
      </c>
      <c r="E1205" s="66" t="s">
        <v>66</v>
      </c>
    </row>
    <row r="1206" spans="2:5" x14ac:dyDescent="0.35">
      <c r="B1206" s="62">
        <v>23</v>
      </c>
      <c r="C1206" s="63" t="s">
        <v>16</v>
      </c>
      <c r="D1206" s="66" t="s">
        <v>49</v>
      </c>
      <c r="E1206" s="66" t="s">
        <v>49</v>
      </c>
    </row>
    <row r="1207" spans="2:5" x14ac:dyDescent="0.35">
      <c r="B1207" s="62">
        <v>24</v>
      </c>
      <c r="C1207" s="63" t="s">
        <v>17</v>
      </c>
      <c r="D1207" s="66" t="s">
        <v>339</v>
      </c>
      <c r="E1207" s="66" t="s">
        <v>339</v>
      </c>
    </row>
    <row r="1208" spans="2:5" x14ac:dyDescent="0.35">
      <c r="B1208" s="62">
        <v>25</v>
      </c>
      <c r="C1208" s="63" t="s">
        <v>45</v>
      </c>
      <c r="D1208" s="66" t="s">
        <v>339</v>
      </c>
      <c r="E1208" s="66" t="s">
        <v>339</v>
      </c>
    </row>
    <row r="1209" spans="2:5" x14ac:dyDescent="0.35">
      <c r="B1209" s="62">
        <v>26</v>
      </c>
      <c r="C1209" s="63" t="s">
        <v>46</v>
      </c>
      <c r="D1209" s="66" t="s">
        <v>339</v>
      </c>
      <c r="E1209" s="66" t="s">
        <v>339</v>
      </c>
    </row>
    <row r="1210" spans="2:5" x14ac:dyDescent="0.35">
      <c r="B1210" s="62">
        <v>27</v>
      </c>
      <c r="C1210" s="75" t="s">
        <v>18</v>
      </c>
      <c r="D1210" s="66" t="s">
        <v>339</v>
      </c>
      <c r="E1210" s="66" t="s">
        <v>339</v>
      </c>
    </row>
    <row r="1211" spans="2:5" x14ac:dyDescent="0.35">
      <c r="B1211" s="62">
        <v>28</v>
      </c>
      <c r="C1211" s="75" t="s">
        <v>60</v>
      </c>
      <c r="D1211" s="66" t="s">
        <v>339</v>
      </c>
      <c r="E1211" s="66" t="s">
        <v>339</v>
      </c>
    </row>
    <row r="1212" spans="2:5" x14ac:dyDescent="0.35">
      <c r="B1212" s="62">
        <v>29</v>
      </c>
      <c r="C1212" s="75" t="s">
        <v>61</v>
      </c>
      <c r="D1212" s="66" t="s">
        <v>339</v>
      </c>
      <c r="E1212" s="66" t="s">
        <v>339</v>
      </c>
    </row>
    <row r="1213" spans="2:5" x14ac:dyDescent="0.35">
      <c r="B1213" s="62">
        <v>30</v>
      </c>
      <c r="C1213" s="63" t="s">
        <v>19</v>
      </c>
      <c r="D1213" s="66" t="s">
        <v>32</v>
      </c>
      <c r="E1213" s="66" t="s">
        <v>32</v>
      </c>
    </row>
    <row r="1214" spans="2:5" ht="37.5" x14ac:dyDescent="0.35">
      <c r="B1214" s="62">
        <v>31</v>
      </c>
      <c r="C1214" s="63" t="s">
        <v>62</v>
      </c>
      <c r="D1214" s="84" t="s">
        <v>417</v>
      </c>
      <c r="E1214" s="84" t="s">
        <v>417</v>
      </c>
    </row>
    <row r="1215" spans="2:5" x14ac:dyDescent="0.35">
      <c r="B1215" s="62">
        <v>32</v>
      </c>
      <c r="C1215" s="63" t="s">
        <v>20</v>
      </c>
      <c r="D1215" s="66" t="s">
        <v>412</v>
      </c>
      <c r="E1215" s="66" t="s">
        <v>412</v>
      </c>
    </row>
    <row r="1216" spans="2:5" x14ac:dyDescent="0.35">
      <c r="B1216" s="62">
        <v>33</v>
      </c>
      <c r="C1216" s="63" t="s">
        <v>21</v>
      </c>
      <c r="D1216" s="66" t="s">
        <v>249</v>
      </c>
      <c r="E1216" s="66" t="s">
        <v>249</v>
      </c>
    </row>
    <row r="1217" spans="2:5" x14ac:dyDescent="0.35">
      <c r="B1217" s="62">
        <v>34</v>
      </c>
      <c r="C1217" s="75" t="s">
        <v>22</v>
      </c>
      <c r="D1217" s="66" t="s">
        <v>339</v>
      </c>
      <c r="E1217" s="66" t="s">
        <v>339</v>
      </c>
    </row>
    <row r="1218" spans="2:5" x14ac:dyDescent="0.35">
      <c r="B1218" s="62" t="s">
        <v>340</v>
      </c>
      <c r="C1218" s="75" t="s">
        <v>341</v>
      </c>
      <c r="D1218" s="4" t="s">
        <v>338</v>
      </c>
      <c r="E1218" s="4" t="s">
        <v>338</v>
      </c>
    </row>
    <row r="1219" spans="2:5" x14ac:dyDescent="0.35">
      <c r="B1219" s="62">
        <v>35</v>
      </c>
      <c r="C1219" s="63" t="s">
        <v>23</v>
      </c>
      <c r="D1219" s="64" t="s">
        <v>399</v>
      </c>
      <c r="E1219" s="64" t="s">
        <v>399</v>
      </c>
    </row>
    <row r="1220" spans="2:5" x14ac:dyDescent="0.35">
      <c r="B1220" s="62">
        <v>36</v>
      </c>
      <c r="C1220" s="63" t="s">
        <v>63</v>
      </c>
      <c r="D1220" s="66" t="s">
        <v>33</v>
      </c>
      <c r="E1220" s="66" t="s">
        <v>33</v>
      </c>
    </row>
    <row r="1221" spans="2:5" x14ac:dyDescent="0.35">
      <c r="B1221" s="62">
        <v>37</v>
      </c>
      <c r="C1221" s="63" t="s">
        <v>64</v>
      </c>
      <c r="D1221" s="66" t="s">
        <v>339</v>
      </c>
      <c r="E1221" s="66" t="s">
        <v>339</v>
      </c>
    </row>
  </sheetData>
  <mergeCells count="4">
    <mergeCell ref="C41:K45"/>
    <mergeCell ref="C46:K46"/>
    <mergeCell ref="C48:K48"/>
    <mergeCell ref="C50:K52"/>
  </mergeCells>
  <dataValidations disablePrompts="1" count="1">
    <dataValidation type="list" allowBlank="1" showInputMessage="1" showErrorMessage="1" sqref="F589 F627" xr:uid="{F76106D4-EA53-4D6D-ACDF-4728FE8F8D2A}">
      <formula1>#REF!</formula1>
    </dataValidation>
  </dataValidations>
  <pageMargins left="0.70866141732283472" right="0.70866141732283472" top="0.74803149606299213" bottom="0.74803149606299213" header="0.31496062992125984" footer="0.31496062992125984"/>
  <pageSetup paperSize="8" scale="52" fitToHeight="30" orientation="landscape" r:id="rId1"/>
  <headerFooter>
    <oddHeader>&amp;L&amp;"Calibri"&amp;12&amp;K008000Classification: Public&amp;1#</oddHeader>
  </headerFooter>
  <rowBreaks count="22" manualBreakCount="22">
    <brk id="53" max="12" man="1"/>
    <brk id="102" max="12" man="1"/>
    <brk id="151" max="12" man="1"/>
    <brk id="199" max="12" man="1"/>
    <brk id="246" max="12" man="1"/>
    <brk id="343" max="12" man="1"/>
    <brk id="391" max="12" man="1"/>
    <brk id="439" max="12" man="1"/>
    <brk id="488" max="12" man="1"/>
    <brk id="536" max="12" man="1"/>
    <brk id="583" max="12" man="1"/>
    <brk id="680" max="12" man="1"/>
    <brk id="682" max="12" man="1"/>
    <brk id="731" max="12" man="1"/>
    <brk id="783" max="12" man="1"/>
    <brk id="832" max="12" man="1"/>
    <brk id="881" max="12" man="1"/>
    <brk id="930" max="12" man="1"/>
    <brk id="978" max="12" man="1"/>
    <brk id="1027" max="12" man="1"/>
    <brk id="1076" max="12" man="1"/>
    <brk id="1125" max="12"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2:G128"/>
  <sheetViews>
    <sheetView showGridLines="0" zoomScale="75" zoomScaleNormal="75" workbookViewId="0"/>
  </sheetViews>
  <sheetFormatPr defaultRowHeight="14.5" x14ac:dyDescent="0.35"/>
  <cols>
    <col min="1" max="1" width="3.7265625" style="16" customWidth="1"/>
    <col min="2" max="2" width="31" bestFit="1" customWidth="1"/>
    <col min="3" max="3" width="31.1796875" style="8" customWidth="1"/>
    <col min="4" max="4" width="31.1796875" style="8" bestFit="1" customWidth="1"/>
    <col min="5" max="5" width="11.54296875" style="8" bestFit="1" customWidth="1"/>
    <col min="6" max="6" width="7.54296875" style="8" customWidth="1"/>
    <col min="7" max="7" width="30.7265625" style="14" bestFit="1" customWidth="1"/>
  </cols>
  <sheetData>
    <row r="2" spans="1:7" x14ac:dyDescent="0.35">
      <c r="B2" s="9" t="s">
        <v>0</v>
      </c>
      <c r="C2" s="10" t="s">
        <v>234</v>
      </c>
      <c r="D2" s="10" t="s">
        <v>239</v>
      </c>
      <c r="E2" s="10" t="s">
        <v>235</v>
      </c>
      <c r="F2" s="10" t="s">
        <v>255</v>
      </c>
      <c r="G2" s="11" t="s">
        <v>241</v>
      </c>
    </row>
    <row r="3" spans="1:7" ht="15" customHeight="1" x14ac:dyDescent="0.35">
      <c r="B3" s="5" t="s">
        <v>77</v>
      </c>
      <c r="C3" s="6" t="s">
        <v>149</v>
      </c>
      <c r="D3" s="6"/>
      <c r="E3" s="6" t="s">
        <v>236</v>
      </c>
      <c r="F3" s="6" t="s">
        <v>253</v>
      </c>
      <c r="G3" s="12" t="s">
        <v>173</v>
      </c>
    </row>
    <row r="4" spans="1:7" ht="15" customHeight="1" x14ac:dyDescent="0.35">
      <c r="B4" s="2" t="s">
        <v>77</v>
      </c>
      <c r="C4" s="6" t="s">
        <v>148</v>
      </c>
      <c r="D4" s="6"/>
      <c r="E4" s="6" t="s">
        <v>236</v>
      </c>
      <c r="F4" s="6" t="s">
        <v>253</v>
      </c>
      <c r="G4" s="12" t="s">
        <v>173</v>
      </c>
    </row>
    <row r="5" spans="1:7" ht="15" customHeight="1" x14ac:dyDescent="0.35">
      <c r="B5" s="2" t="s">
        <v>77</v>
      </c>
      <c r="C5" s="6" t="s">
        <v>137</v>
      </c>
      <c r="D5" s="6"/>
      <c r="E5" s="6" t="s">
        <v>236</v>
      </c>
      <c r="F5" s="6" t="s">
        <v>253</v>
      </c>
      <c r="G5" s="12" t="s">
        <v>173</v>
      </c>
    </row>
    <row r="6" spans="1:7" ht="15" customHeight="1" x14ac:dyDescent="0.35">
      <c r="B6" s="2" t="s">
        <v>133</v>
      </c>
      <c r="C6" s="6" t="s">
        <v>132</v>
      </c>
      <c r="D6" s="6"/>
      <c r="E6" s="6" t="s">
        <v>236</v>
      </c>
      <c r="F6" s="6" t="s">
        <v>253</v>
      </c>
      <c r="G6" s="12" t="s">
        <v>174</v>
      </c>
    </row>
    <row r="7" spans="1:7" ht="15" customHeight="1" x14ac:dyDescent="0.35">
      <c r="B7" s="2" t="s">
        <v>131</v>
      </c>
      <c r="C7" s="6" t="s">
        <v>177</v>
      </c>
      <c r="D7" s="6" t="str">
        <f>LEFT(C7,12)&amp;" / "&amp;RIGHT(C7,12)</f>
        <v>XS0109139344 / XS0109139427</v>
      </c>
      <c r="E7" s="6" t="s">
        <v>236</v>
      </c>
      <c r="F7" s="6" t="s">
        <v>253</v>
      </c>
      <c r="G7" s="12" t="s">
        <v>174</v>
      </c>
    </row>
    <row r="8" spans="1:7" ht="15" customHeight="1" x14ac:dyDescent="0.35">
      <c r="B8" s="2" t="s">
        <v>67</v>
      </c>
      <c r="C8" s="6" t="s">
        <v>128</v>
      </c>
      <c r="D8" s="6"/>
      <c r="E8" s="6" t="s">
        <v>236</v>
      </c>
      <c r="F8" s="6" t="s">
        <v>253</v>
      </c>
      <c r="G8" s="12" t="s">
        <v>174</v>
      </c>
    </row>
    <row r="9" spans="1:7" ht="15" customHeight="1" x14ac:dyDescent="0.35">
      <c r="B9" s="2" t="s">
        <v>67</v>
      </c>
      <c r="C9" s="6" t="s">
        <v>127</v>
      </c>
      <c r="D9" s="6"/>
      <c r="E9" s="6" t="s">
        <v>236</v>
      </c>
      <c r="F9" s="6" t="s">
        <v>253</v>
      </c>
      <c r="G9" s="12" t="s">
        <v>174</v>
      </c>
    </row>
    <row r="10" spans="1:7" ht="15" customHeight="1" x14ac:dyDescent="0.35">
      <c r="B10" s="2" t="s">
        <v>126</v>
      </c>
      <c r="C10" s="6" t="s">
        <v>125</v>
      </c>
      <c r="D10" s="6"/>
      <c r="E10" s="6" t="s">
        <v>236</v>
      </c>
      <c r="F10" s="6" t="s">
        <v>253</v>
      </c>
      <c r="G10" s="12" t="s">
        <v>174</v>
      </c>
    </row>
    <row r="11" spans="1:7" s="18" customFormat="1" x14ac:dyDescent="0.25">
      <c r="A11" s="17"/>
      <c r="B11" s="19" t="s">
        <v>122</v>
      </c>
      <c r="C11" s="20" t="s">
        <v>121</v>
      </c>
      <c r="D11" s="20"/>
      <c r="E11" s="6" t="s">
        <v>236</v>
      </c>
      <c r="F11" s="6" t="s">
        <v>253</v>
      </c>
      <c r="G11" s="12" t="s">
        <v>174</v>
      </c>
    </row>
    <row r="12" spans="1:7" x14ac:dyDescent="0.35">
      <c r="B12" s="2" t="s">
        <v>47</v>
      </c>
      <c r="C12" s="6" t="s">
        <v>114</v>
      </c>
      <c r="D12" s="6"/>
      <c r="E12" s="6" t="s">
        <v>236</v>
      </c>
      <c r="F12" s="6" t="s">
        <v>253</v>
      </c>
      <c r="G12" s="12" t="s">
        <v>174</v>
      </c>
    </row>
    <row r="13" spans="1:7" x14ac:dyDescent="0.35">
      <c r="B13" s="2" t="s">
        <v>77</v>
      </c>
      <c r="C13" s="6" t="s">
        <v>231</v>
      </c>
      <c r="D13" s="6" t="str">
        <f>LEFT(C13,12)&amp;" / "&amp;RIGHT(C13,12)</f>
        <v>USG5533WAA56 / US539439AC38</v>
      </c>
      <c r="E13" s="6" t="s">
        <v>236</v>
      </c>
      <c r="F13" s="6" t="s">
        <v>253</v>
      </c>
      <c r="G13" s="12" t="s">
        <v>173</v>
      </c>
    </row>
    <row r="14" spans="1:7" x14ac:dyDescent="0.35">
      <c r="B14" s="2" t="s">
        <v>112</v>
      </c>
      <c r="C14" s="6" t="s">
        <v>111</v>
      </c>
      <c r="D14" s="6"/>
      <c r="E14" s="6" t="s">
        <v>236</v>
      </c>
      <c r="F14" s="6" t="s">
        <v>253</v>
      </c>
      <c r="G14" s="12" t="s">
        <v>174</v>
      </c>
    </row>
    <row r="15" spans="1:7" x14ac:dyDescent="0.35">
      <c r="B15" s="2" t="s">
        <v>77</v>
      </c>
      <c r="C15" s="6" t="s">
        <v>110</v>
      </c>
      <c r="D15" s="6"/>
      <c r="E15" s="6" t="s">
        <v>236</v>
      </c>
      <c r="F15" s="6" t="s">
        <v>253</v>
      </c>
      <c r="G15" s="12" t="s">
        <v>173</v>
      </c>
    </row>
    <row r="16" spans="1:7" x14ac:dyDescent="0.35">
      <c r="B16" s="2" t="s">
        <v>77</v>
      </c>
      <c r="C16" s="6" t="s">
        <v>232</v>
      </c>
      <c r="D16" s="6" t="str">
        <f>LEFT(C16,12)&amp;" / "&amp;RIGHT(C16,12)</f>
        <v>US539439AB54 / US539439AA71</v>
      </c>
      <c r="E16" s="6" t="s">
        <v>236</v>
      </c>
      <c r="F16" s="6" t="s">
        <v>253</v>
      </c>
      <c r="G16" s="12" t="s">
        <v>173</v>
      </c>
    </row>
    <row r="17" spans="2:7" x14ac:dyDescent="0.35">
      <c r="B17" s="2" t="s">
        <v>77</v>
      </c>
      <c r="C17" s="6" t="s">
        <v>233</v>
      </c>
      <c r="D17" s="6" t="str">
        <f>LEFT(C17,12)&amp;" / "&amp;RIGHT(C17,12)</f>
        <v>US539439AE93 / US539439AF68</v>
      </c>
      <c r="E17" s="6" t="s">
        <v>236</v>
      </c>
      <c r="F17" s="6" t="s">
        <v>253</v>
      </c>
      <c r="G17" s="12" t="s">
        <v>173</v>
      </c>
    </row>
    <row r="18" spans="2:7" x14ac:dyDescent="0.35">
      <c r="B18" s="2" t="s">
        <v>47</v>
      </c>
      <c r="C18" s="6" t="s">
        <v>106</v>
      </c>
      <c r="D18" s="6"/>
      <c r="E18" s="6" t="s">
        <v>236</v>
      </c>
      <c r="F18" s="6" t="s">
        <v>253</v>
      </c>
      <c r="G18" s="12" t="s">
        <v>174</v>
      </c>
    </row>
    <row r="19" spans="2:7" x14ac:dyDescent="0.35">
      <c r="B19" s="2" t="s">
        <v>47</v>
      </c>
      <c r="C19" s="6" t="s">
        <v>105</v>
      </c>
      <c r="D19" s="6"/>
      <c r="E19" s="6" t="s">
        <v>236</v>
      </c>
      <c r="F19" s="6" t="s">
        <v>253</v>
      </c>
      <c r="G19" s="12" t="s">
        <v>174</v>
      </c>
    </row>
    <row r="20" spans="2:7" x14ac:dyDescent="0.35">
      <c r="B20" s="2" t="s">
        <v>47</v>
      </c>
      <c r="C20" s="6" t="s">
        <v>104</v>
      </c>
      <c r="D20" s="6"/>
      <c r="E20" s="6" t="s">
        <v>236</v>
      </c>
      <c r="F20" s="6" t="s">
        <v>253</v>
      </c>
      <c r="G20" s="12" t="s">
        <v>174</v>
      </c>
    </row>
    <row r="21" spans="2:7" x14ac:dyDescent="0.35">
      <c r="B21" s="2" t="s">
        <v>47</v>
      </c>
      <c r="C21" s="6" t="s">
        <v>230</v>
      </c>
      <c r="D21" s="6" t="str">
        <f>LEFT(C21,12)&amp;" / "&amp;RIGHT(C21,12)</f>
        <v>XS0474660676 / US539473AE82</v>
      </c>
      <c r="E21" s="6" t="s">
        <v>236</v>
      </c>
      <c r="F21" s="6" t="s">
        <v>253</v>
      </c>
      <c r="G21" s="12" t="s">
        <v>174</v>
      </c>
    </row>
    <row r="22" spans="2:7" x14ac:dyDescent="0.35">
      <c r="B22" s="2" t="s">
        <v>74</v>
      </c>
      <c r="C22" s="6" t="s">
        <v>73</v>
      </c>
      <c r="D22" s="6"/>
      <c r="E22" s="6" t="s">
        <v>236</v>
      </c>
      <c r="F22" s="6" t="s">
        <v>253</v>
      </c>
      <c r="G22" s="12" t="s">
        <v>242</v>
      </c>
    </row>
    <row r="23" spans="2:7" x14ac:dyDescent="0.35">
      <c r="B23" s="2" t="s">
        <v>77</v>
      </c>
      <c r="C23" s="6" t="s">
        <v>83</v>
      </c>
      <c r="D23" s="6"/>
      <c r="E23" s="6" t="s">
        <v>236</v>
      </c>
      <c r="F23" s="6" t="s">
        <v>253</v>
      </c>
      <c r="G23" s="12" t="s">
        <v>243</v>
      </c>
    </row>
    <row r="24" spans="2:7" x14ac:dyDescent="0.35">
      <c r="B24" s="2" t="s">
        <v>77</v>
      </c>
      <c r="C24" s="6" t="s">
        <v>82</v>
      </c>
      <c r="D24" s="6"/>
      <c r="E24" s="6" t="s">
        <v>236</v>
      </c>
      <c r="F24" s="6" t="s">
        <v>253</v>
      </c>
      <c r="G24" s="12" t="s">
        <v>243</v>
      </c>
    </row>
    <row r="25" spans="2:7" x14ac:dyDescent="0.35">
      <c r="B25" s="2" t="s">
        <v>77</v>
      </c>
      <c r="C25" s="6" t="s">
        <v>81</v>
      </c>
      <c r="D25" s="6"/>
      <c r="E25" s="6" t="s">
        <v>236</v>
      </c>
      <c r="F25" s="6" t="s">
        <v>253</v>
      </c>
      <c r="G25" s="12" t="s">
        <v>243</v>
      </c>
    </row>
    <row r="26" spans="2:7" x14ac:dyDescent="0.35">
      <c r="B26" s="2" t="s">
        <v>77</v>
      </c>
      <c r="C26" s="6" t="s">
        <v>80</v>
      </c>
      <c r="D26" s="6"/>
      <c r="E26" s="6" t="s">
        <v>236</v>
      </c>
      <c r="F26" s="6" t="s">
        <v>253</v>
      </c>
      <c r="G26" s="12" t="s">
        <v>243</v>
      </c>
    </row>
    <row r="27" spans="2:7" x14ac:dyDescent="0.35">
      <c r="B27" s="2" t="s">
        <v>77</v>
      </c>
      <c r="C27" s="6" t="s">
        <v>79</v>
      </c>
      <c r="D27" s="6"/>
      <c r="E27" s="6" t="s">
        <v>236</v>
      </c>
      <c r="F27" s="6" t="s">
        <v>253</v>
      </c>
      <c r="G27" s="12" t="s">
        <v>243</v>
      </c>
    </row>
    <row r="28" spans="2:7" x14ac:dyDescent="0.35">
      <c r="B28" s="2" t="s">
        <v>47</v>
      </c>
      <c r="C28" s="7" t="s">
        <v>183</v>
      </c>
      <c r="D28" s="7"/>
      <c r="E28" s="7" t="s">
        <v>237</v>
      </c>
      <c r="F28" s="6" t="s">
        <v>253</v>
      </c>
      <c r="G28" s="13" t="s">
        <v>240</v>
      </c>
    </row>
    <row r="29" spans="2:7" x14ac:dyDescent="0.35">
      <c r="B29" s="2" t="s">
        <v>47</v>
      </c>
      <c r="C29" s="7" t="s">
        <v>184</v>
      </c>
      <c r="D29" s="7"/>
      <c r="E29" s="7" t="s">
        <v>237</v>
      </c>
      <c r="F29" s="6" t="s">
        <v>253</v>
      </c>
      <c r="G29" s="13" t="s">
        <v>240</v>
      </c>
    </row>
    <row r="30" spans="2:7" x14ac:dyDescent="0.35">
      <c r="B30" s="2" t="s">
        <v>47</v>
      </c>
      <c r="C30" s="7" t="s">
        <v>185</v>
      </c>
      <c r="D30" s="7"/>
      <c r="E30" s="7" t="s">
        <v>237</v>
      </c>
      <c r="F30" s="6" t="s">
        <v>253</v>
      </c>
      <c r="G30" s="13" t="s">
        <v>240</v>
      </c>
    </row>
    <row r="31" spans="2:7" x14ac:dyDescent="0.35">
      <c r="B31" s="2" t="s">
        <v>246</v>
      </c>
      <c r="C31" s="7" t="s">
        <v>247</v>
      </c>
      <c r="D31" s="7"/>
      <c r="E31" s="7" t="s">
        <v>250</v>
      </c>
      <c r="F31" s="6" t="s">
        <v>253</v>
      </c>
      <c r="G31" s="13" t="s">
        <v>256</v>
      </c>
    </row>
    <row r="32" spans="2:7" x14ac:dyDescent="0.35">
      <c r="B32" s="2" t="s">
        <v>47</v>
      </c>
      <c r="C32" s="6" t="s">
        <v>154</v>
      </c>
      <c r="D32" s="6"/>
      <c r="E32" s="6" t="s">
        <v>236</v>
      </c>
      <c r="F32" s="6" t="s">
        <v>254</v>
      </c>
      <c r="G32" s="12" t="s">
        <v>175</v>
      </c>
    </row>
    <row r="33" spans="2:7" x14ac:dyDescent="0.35">
      <c r="B33" s="2" t="s">
        <v>67</v>
      </c>
      <c r="C33" s="6" t="s">
        <v>153</v>
      </c>
      <c r="D33" s="6"/>
      <c r="E33" s="6" t="s">
        <v>236</v>
      </c>
      <c r="F33" s="6" t="s">
        <v>254</v>
      </c>
      <c r="G33" s="12" t="s">
        <v>175</v>
      </c>
    </row>
    <row r="34" spans="2:7" x14ac:dyDescent="0.35">
      <c r="B34" s="2" t="s">
        <v>47</v>
      </c>
      <c r="C34" s="6" t="s">
        <v>151</v>
      </c>
      <c r="D34" s="6"/>
      <c r="E34" s="6" t="s">
        <v>236</v>
      </c>
      <c r="F34" s="6" t="s">
        <v>254</v>
      </c>
      <c r="G34" s="12" t="s">
        <v>175</v>
      </c>
    </row>
    <row r="35" spans="2:7" x14ac:dyDescent="0.35">
      <c r="B35" s="2" t="s">
        <v>47</v>
      </c>
      <c r="C35" s="6" t="s">
        <v>150</v>
      </c>
      <c r="D35" s="6"/>
      <c r="E35" s="6" t="s">
        <v>236</v>
      </c>
      <c r="F35" s="6" t="s">
        <v>254</v>
      </c>
      <c r="G35" s="12" t="s">
        <v>175</v>
      </c>
    </row>
    <row r="36" spans="2:7" x14ac:dyDescent="0.35">
      <c r="B36" s="2" t="s">
        <v>67</v>
      </c>
      <c r="C36" s="6" t="s">
        <v>147</v>
      </c>
      <c r="D36" s="6"/>
      <c r="E36" s="6" t="s">
        <v>236</v>
      </c>
      <c r="F36" s="6" t="s">
        <v>254</v>
      </c>
      <c r="G36" s="12" t="s">
        <v>175</v>
      </c>
    </row>
    <row r="37" spans="2:7" x14ac:dyDescent="0.35">
      <c r="B37" s="2" t="s">
        <v>67</v>
      </c>
      <c r="C37" s="6" t="s">
        <v>146</v>
      </c>
      <c r="D37" s="6"/>
      <c r="E37" s="6" t="s">
        <v>236</v>
      </c>
      <c r="F37" s="6" t="s">
        <v>254</v>
      </c>
      <c r="G37" s="12" t="s">
        <v>175</v>
      </c>
    </row>
    <row r="38" spans="2:7" x14ac:dyDescent="0.35">
      <c r="B38" s="2" t="s">
        <v>67</v>
      </c>
      <c r="C38" s="6" t="s">
        <v>145</v>
      </c>
      <c r="D38" s="6"/>
      <c r="E38" s="6" t="s">
        <v>236</v>
      </c>
      <c r="F38" s="6" t="s">
        <v>254</v>
      </c>
      <c r="G38" s="12" t="s">
        <v>176</v>
      </c>
    </row>
    <row r="39" spans="2:7" x14ac:dyDescent="0.35">
      <c r="B39" s="2" t="s">
        <v>47</v>
      </c>
      <c r="C39" s="6" t="s">
        <v>144</v>
      </c>
      <c r="D39" s="6"/>
      <c r="E39" s="6" t="s">
        <v>236</v>
      </c>
      <c r="F39" s="6" t="s">
        <v>254</v>
      </c>
      <c r="G39" s="12" t="s">
        <v>176</v>
      </c>
    </row>
    <row r="40" spans="2:7" x14ac:dyDescent="0.35">
      <c r="B40" s="2" t="s">
        <v>67</v>
      </c>
      <c r="C40" s="6" t="s">
        <v>143</v>
      </c>
      <c r="D40" s="6"/>
      <c r="E40" s="6" t="s">
        <v>236</v>
      </c>
      <c r="F40" s="6" t="s">
        <v>254</v>
      </c>
      <c r="G40" s="12" t="s">
        <v>175</v>
      </c>
    </row>
    <row r="41" spans="2:7" x14ac:dyDescent="0.35">
      <c r="B41" s="2" t="s">
        <v>47</v>
      </c>
      <c r="C41" s="6" t="s">
        <v>142</v>
      </c>
      <c r="D41" s="6"/>
      <c r="E41" s="6" t="s">
        <v>236</v>
      </c>
      <c r="F41" s="6" t="s">
        <v>254</v>
      </c>
      <c r="G41" s="12" t="s">
        <v>175</v>
      </c>
    </row>
    <row r="42" spans="2:7" x14ac:dyDescent="0.35">
      <c r="B42" s="2" t="s">
        <v>67</v>
      </c>
      <c r="C42" s="6" t="s">
        <v>141</v>
      </c>
      <c r="D42" s="6"/>
      <c r="E42" s="6" t="s">
        <v>236</v>
      </c>
      <c r="F42" s="6" t="s">
        <v>254</v>
      </c>
      <c r="G42" s="12" t="s">
        <v>176</v>
      </c>
    </row>
    <row r="43" spans="2:7" x14ac:dyDescent="0.35">
      <c r="B43" s="2" t="s">
        <v>47</v>
      </c>
      <c r="C43" s="6" t="s">
        <v>140</v>
      </c>
      <c r="D43" s="6"/>
      <c r="E43" s="6" t="s">
        <v>236</v>
      </c>
      <c r="F43" s="6" t="s">
        <v>254</v>
      </c>
      <c r="G43" s="12" t="s">
        <v>175</v>
      </c>
    </row>
    <row r="44" spans="2:7" x14ac:dyDescent="0.35">
      <c r="B44" s="2" t="s">
        <v>67</v>
      </c>
      <c r="C44" s="6" t="s">
        <v>139</v>
      </c>
      <c r="D44" s="6"/>
      <c r="E44" s="6" t="s">
        <v>236</v>
      </c>
      <c r="F44" s="6" t="s">
        <v>254</v>
      </c>
      <c r="G44" s="12" t="s">
        <v>175</v>
      </c>
    </row>
    <row r="45" spans="2:7" x14ac:dyDescent="0.35">
      <c r="B45" s="2" t="s">
        <v>67</v>
      </c>
      <c r="C45" s="6" t="s">
        <v>138</v>
      </c>
      <c r="D45" s="6"/>
      <c r="E45" s="6" t="s">
        <v>236</v>
      </c>
      <c r="F45" s="6" t="s">
        <v>254</v>
      </c>
      <c r="G45" s="12" t="s">
        <v>175</v>
      </c>
    </row>
    <row r="46" spans="2:7" x14ac:dyDescent="0.35">
      <c r="B46" s="2" t="s">
        <v>47</v>
      </c>
      <c r="C46" s="6" t="s">
        <v>136</v>
      </c>
      <c r="D46" s="6"/>
      <c r="E46" s="6" t="s">
        <v>236</v>
      </c>
      <c r="F46" s="6" t="s">
        <v>254</v>
      </c>
      <c r="G46" s="12" t="s">
        <v>175</v>
      </c>
    </row>
    <row r="47" spans="2:7" x14ac:dyDescent="0.35">
      <c r="B47" s="2" t="s">
        <v>47</v>
      </c>
      <c r="C47" s="6" t="s">
        <v>135</v>
      </c>
      <c r="D47" s="6"/>
      <c r="E47" s="6" t="s">
        <v>236</v>
      </c>
      <c r="F47" s="6" t="s">
        <v>254</v>
      </c>
      <c r="G47" s="12" t="s">
        <v>175</v>
      </c>
    </row>
    <row r="48" spans="2:7" x14ac:dyDescent="0.35">
      <c r="B48" s="2" t="s">
        <v>67</v>
      </c>
      <c r="C48" s="6" t="s">
        <v>134</v>
      </c>
      <c r="D48" s="6"/>
      <c r="E48" s="6" t="s">
        <v>236</v>
      </c>
      <c r="F48" s="6" t="s">
        <v>254</v>
      </c>
      <c r="G48" s="12" t="s">
        <v>176</v>
      </c>
    </row>
    <row r="49" spans="2:7" x14ac:dyDescent="0.35">
      <c r="B49" s="2" t="s">
        <v>72</v>
      </c>
      <c r="C49" s="6" t="s">
        <v>130</v>
      </c>
      <c r="D49" s="6"/>
      <c r="E49" s="6" t="s">
        <v>236</v>
      </c>
      <c r="F49" s="6" t="s">
        <v>254</v>
      </c>
      <c r="G49" s="12" t="s">
        <v>175</v>
      </c>
    </row>
    <row r="50" spans="2:7" x14ac:dyDescent="0.35">
      <c r="B50" s="2" t="s">
        <v>47</v>
      </c>
      <c r="C50" s="6" t="s">
        <v>129</v>
      </c>
      <c r="D50" s="6"/>
      <c r="E50" s="6" t="s">
        <v>236</v>
      </c>
      <c r="F50" s="6" t="s">
        <v>254</v>
      </c>
      <c r="G50" s="12" t="s">
        <v>176</v>
      </c>
    </row>
    <row r="51" spans="2:7" x14ac:dyDescent="0.35">
      <c r="B51" s="2" t="s">
        <v>77</v>
      </c>
      <c r="C51" s="6" t="s">
        <v>124</v>
      </c>
      <c r="D51" s="6"/>
      <c r="E51" s="6" t="s">
        <v>236</v>
      </c>
      <c r="F51" s="6" t="s">
        <v>254</v>
      </c>
      <c r="G51" s="12" t="s">
        <v>175</v>
      </c>
    </row>
    <row r="52" spans="2:7" x14ac:dyDescent="0.35">
      <c r="B52" s="2" t="s">
        <v>72</v>
      </c>
      <c r="C52" s="6" t="s">
        <v>123</v>
      </c>
      <c r="D52" s="6"/>
      <c r="E52" s="6" t="s">
        <v>236</v>
      </c>
      <c r="F52" s="6" t="s">
        <v>254</v>
      </c>
      <c r="G52" s="12" t="s">
        <v>175</v>
      </c>
    </row>
    <row r="53" spans="2:7" x14ac:dyDescent="0.35">
      <c r="B53" s="2" t="s">
        <v>72</v>
      </c>
      <c r="C53" s="6" t="s">
        <v>120</v>
      </c>
      <c r="D53" s="6"/>
      <c r="E53" s="6" t="s">
        <v>236</v>
      </c>
      <c r="F53" s="6" t="s">
        <v>254</v>
      </c>
      <c r="G53" s="12" t="s">
        <v>175</v>
      </c>
    </row>
    <row r="54" spans="2:7" x14ac:dyDescent="0.35">
      <c r="B54" s="2" t="s">
        <v>47</v>
      </c>
      <c r="C54" s="6" t="s">
        <v>119</v>
      </c>
      <c r="D54" s="6"/>
      <c r="E54" s="6" t="s">
        <v>236</v>
      </c>
      <c r="F54" s="6" t="s">
        <v>254</v>
      </c>
      <c r="G54" s="12" t="s">
        <v>175</v>
      </c>
    </row>
    <row r="55" spans="2:7" x14ac:dyDescent="0.35">
      <c r="B55" s="2" t="s">
        <v>72</v>
      </c>
      <c r="C55" s="6" t="s">
        <v>178</v>
      </c>
      <c r="D55" s="6" t="str">
        <f>LEFT(C55,12)&amp;" / "&amp;RIGHT(C55,12)</f>
        <v>US4041A2AF14 / US4041A3AG79</v>
      </c>
      <c r="E55" s="6" t="s">
        <v>236</v>
      </c>
      <c r="F55" s="6" t="s">
        <v>254</v>
      </c>
      <c r="G55" s="12" t="s">
        <v>176</v>
      </c>
    </row>
    <row r="56" spans="2:7" x14ac:dyDescent="0.35">
      <c r="B56" s="2" t="s">
        <v>47</v>
      </c>
      <c r="C56" s="6" t="s">
        <v>117</v>
      </c>
      <c r="D56" s="6"/>
      <c r="E56" s="6" t="s">
        <v>236</v>
      </c>
      <c r="F56" s="6" t="s">
        <v>254</v>
      </c>
      <c r="G56" s="12" t="s">
        <v>176</v>
      </c>
    </row>
    <row r="57" spans="2:7" x14ac:dyDescent="0.35">
      <c r="B57" s="2" t="s">
        <v>72</v>
      </c>
      <c r="C57" s="6" t="s">
        <v>116</v>
      </c>
      <c r="D57" s="6"/>
      <c r="E57" s="6" t="s">
        <v>236</v>
      </c>
      <c r="F57" s="6" t="s">
        <v>254</v>
      </c>
      <c r="G57" s="12" t="s">
        <v>175</v>
      </c>
    </row>
    <row r="58" spans="2:7" x14ac:dyDescent="0.35">
      <c r="B58" s="2" t="s">
        <v>72</v>
      </c>
      <c r="C58" s="6" t="s">
        <v>115</v>
      </c>
      <c r="D58" s="6"/>
      <c r="E58" s="6" t="s">
        <v>236</v>
      </c>
      <c r="F58" s="6" t="s">
        <v>254</v>
      </c>
      <c r="G58" s="12" t="s">
        <v>176</v>
      </c>
    </row>
    <row r="59" spans="2:7" x14ac:dyDescent="0.35">
      <c r="B59" s="2" t="s">
        <v>72</v>
      </c>
      <c r="C59" s="6" t="s">
        <v>108</v>
      </c>
      <c r="D59" s="6"/>
      <c r="E59" s="6" t="s">
        <v>236</v>
      </c>
      <c r="F59" s="6" t="s">
        <v>254</v>
      </c>
      <c r="G59" s="12" t="s">
        <v>176</v>
      </c>
    </row>
    <row r="60" spans="2:7" x14ac:dyDescent="0.35">
      <c r="B60" s="2" t="s">
        <v>72</v>
      </c>
      <c r="C60" s="6" t="s">
        <v>107</v>
      </c>
      <c r="D60" s="6"/>
      <c r="E60" s="6" t="s">
        <v>236</v>
      </c>
      <c r="F60" s="6" t="s">
        <v>254</v>
      </c>
      <c r="G60" s="12" t="s">
        <v>176</v>
      </c>
    </row>
    <row r="61" spans="2:7" x14ac:dyDescent="0.35">
      <c r="B61" s="2" t="s">
        <v>72</v>
      </c>
      <c r="C61" s="6" t="s">
        <v>179</v>
      </c>
      <c r="D61" s="6" t="str">
        <f>LEFT(C61,12)&amp;" / "&amp;RIGHT(C61,12)</f>
        <v>US4041A2AH79 / US4041A3AH52</v>
      </c>
      <c r="E61" s="6" t="s">
        <v>236</v>
      </c>
      <c r="F61" s="6" t="s">
        <v>254</v>
      </c>
      <c r="G61" s="12" t="s">
        <v>176</v>
      </c>
    </row>
    <row r="62" spans="2:7" x14ac:dyDescent="0.35">
      <c r="B62" s="2" t="s">
        <v>96</v>
      </c>
      <c r="C62" s="6" t="s">
        <v>103</v>
      </c>
      <c r="D62" s="6"/>
      <c r="E62" s="6" t="s">
        <v>236</v>
      </c>
      <c r="F62" s="6" t="s">
        <v>254</v>
      </c>
      <c r="G62" s="12" t="s">
        <v>159</v>
      </c>
    </row>
    <row r="63" spans="2:7" x14ac:dyDescent="0.35">
      <c r="B63" s="2" t="s">
        <v>96</v>
      </c>
      <c r="C63" s="6" t="s">
        <v>102</v>
      </c>
      <c r="D63" s="6"/>
      <c r="E63" s="6" t="s">
        <v>236</v>
      </c>
      <c r="F63" s="6" t="s">
        <v>254</v>
      </c>
      <c r="G63" s="12" t="s">
        <v>159</v>
      </c>
    </row>
    <row r="64" spans="2:7" x14ac:dyDescent="0.35">
      <c r="B64" s="2" t="s">
        <v>94</v>
      </c>
      <c r="C64" s="6" t="s">
        <v>101</v>
      </c>
      <c r="D64" s="6"/>
      <c r="E64" s="6" t="s">
        <v>236</v>
      </c>
      <c r="F64" s="6" t="s">
        <v>254</v>
      </c>
      <c r="G64" s="12" t="s">
        <v>159</v>
      </c>
    </row>
    <row r="65" spans="2:7" x14ac:dyDescent="0.35">
      <c r="B65" s="2" t="s">
        <v>96</v>
      </c>
      <c r="C65" s="6" t="s">
        <v>100</v>
      </c>
      <c r="D65" s="6"/>
      <c r="E65" s="6" t="s">
        <v>236</v>
      </c>
      <c r="F65" s="6" t="s">
        <v>254</v>
      </c>
      <c r="G65" s="12" t="s">
        <v>159</v>
      </c>
    </row>
    <row r="66" spans="2:7" x14ac:dyDescent="0.35">
      <c r="B66" s="2" t="s">
        <v>94</v>
      </c>
      <c r="C66" s="6" t="s">
        <v>99</v>
      </c>
      <c r="D66" s="6"/>
      <c r="E66" s="6" t="s">
        <v>236</v>
      </c>
      <c r="F66" s="6" t="s">
        <v>254</v>
      </c>
      <c r="G66" s="12" t="s">
        <v>159</v>
      </c>
    </row>
    <row r="67" spans="2:7" x14ac:dyDescent="0.35">
      <c r="B67" s="2" t="s">
        <v>94</v>
      </c>
      <c r="C67" s="6" t="s">
        <v>98</v>
      </c>
      <c r="D67" s="6"/>
      <c r="E67" s="6" t="s">
        <v>236</v>
      </c>
      <c r="F67" s="6" t="s">
        <v>254</v>
      </c>
      <c r="G67" s="12" t="s">
        <v>159</v>
      </c>
    </row>
    <row r="68" spans="2:7" x14ac:dyDescent="0.35">
      <c r="B68" s="2" t="s">
        <v>96</v>
      </c>
      <c r="C68" s="6" t="s">
        <v>97</v>
      </c>
      <c r="D68" s="6"/>
      <c r="E68" s="6" t="s">
        <v>236</v>
      </c>
      <c r="F68" s="6" t="s">
        <v>254</v>
      </c>
      <c r="G68" s="12" t="s">
        <v>159</v>
      </c>
    </row>
    <row r="69" spans="2:7" x14ac:dyDescent="0.35">
      <c r="B69" s="2" t="s">
        <v>96</v>
      </c>
      <c r="C69" s="6" t="s">
        <v>95</v>
      </c>
      <c r="D69" s="6"/>
      <c r="E69" s="6" t="s">
        <v>236</v>
      </c>
      <c r="F69" s="6" t="s">
        <v>254</v>
      </c>
      <c r="G69" s="12" t="s">
        <v>159</v>
      </c>
    </row>
    <row r="70" spans="2:7" x14ac:dyDescent="0.35">
      <c r="B70" s="2" t="s">
        <v>94</v>
      </c>
      <c r="C70" s="6" t="s">
        <v>180</v>
      </c>
      <c r="D70" s="6" t="str">
        <f>LEFT(C70,12)&amp;" / "&amp;RIGHT(C70,12)</f>
        <v>XS0473106283 / XS0471767276</v>
      </c>
      <c r="E70" s="6" t="s">
        <v>236</v>
      </c>
      <c r="F70" s="6" t="s">
        <v>254</v>
      </c>
      <c r="G70" s="12" t="s">
        <v>159</v>
      </c>
    </row>
    <row r="71" spans="2:7" x14ac:dyDescent="0.35">
      <c r="B71" s="2" t="s">
        <v>94</v>
      </c>
      <c r="C71" s="6" t="s">
        <v>181</v>
      </c>
      <c r="D71" s="6" t="str">
        <f>LEFT(C71,12)&amp;" / "&amp;RIGHT(C71,12)</f>
        <v>XS0473103348 / XS0471770817</v>
      </c>
      <c r="E71" s="6" t="s">
        <v>236</v>
      </c>
      <c r="F71" s="6" t="s">
        <v>254</v>
      </c>
      <c r="G71" s="12" t="s">
        <v>159</v>
      </c>
    </row>
    <row r="72" spans="2:7" x14ac:dyDescent="0.35">
      <c r="B72" s="2" t="s">
        <v>47</v>
      </c>
      <c r="C72" s="6" t="s">
        <v>93</v>
      </c>
      <c r="D72" s="6"/>
      <c r="E72" s="6" t="s">
        <v>236</v>
      </c>
      <c r="F72" s="6" t="s">
        <v>254</v>
      </c>
      <c r="G72" s="12" t="s">
        <v>176</v>
      </c>
    </row>
    <row r="73" spans="2:7" x14ac:dyDescent="0.35">
      <c r="B73" s="2" t="s">
        <v>47</v>
      </c>
      <c r="C73" s="6" t="s">
        <v>92</v>
      </c>
      <c r="D73" s="6"/>
      <c r="E73" s="6" t="s">
        <v>236</v>
      </c>
      <c r="F73" s="6" t="s">
        <v>254</v>
      </c>
      <c r="G73" s="12" t="s">
        <v>176</v>
      </c>
    </row>
    <row r="74" spans="2:7" x14ac:dyDescent="0.35">
      <c r="B74" s="2" t="s">
        <v>47</v>
      </c>
      <c r="C74" s="6" t="s">
        <v>91</v>
      </c>
      <c r="D74" s="6"/>
      <c r="E74" s="6" t="s">
        <v>236</v>
      </c>
      <c r="F74" s="6" t="s">
        <v>254</v>
      </c>
      <c r="G74" s="12" t="s">
        <v>176</v>
      </c>
    </row>
    <row r="75" spans="2:7" x14ac:dyDescent="0.35">
      <c r="B75" s="2" t="s">
        <v>47</v>
      </c>
      <c r="C75" s="6" t="s">
        <v>182</v>
      </c>
      <c r="D75" s="6" t="str">
        <f>LEFT(C75,12)&amp;" / "&amp;RIGHT(C75,12)</f>
        <v>US53947NAA28 / US53947QAA58</v>
      </c>
      <c r="E75" s="6" t="s">
        <v>236</v>
      </c>
      <c r="F75" s="6" t="s">
        <v>254</v>
      </c>
      <c r="G75" s="12" t="s">
        <v>176</v>
      </c>
    </row>
    <row r="76" spans="2:7" x14ac:dyDescent="0.35">
      <c r="B76" s="2" t="s">
        <v>47</v>
      </c>
      <c r="C76" s="6" t="s">
        <v>90</v>
      </c>
      <c r="D76" s="6"/>
      <c r="E76" s="6" t="s">
        <v>236</v>
      </c>
      <c r="F76" s="6" t="s">
        <v>254</v>
      </c>
      <c r="G76" s="12" t="s">
        <v>176</v>
      </c>
    </row>
    <row r="77" spans="2:7" x14ac:dyDescent="0.35">
      <c r="B77" s="2" t="s">
        <v>47</v>
      </c>
      <c r="C77" s="6" t="s">
        <v>89</v>
      </c>
      <c r="D77" s="6"/>
      <c r="E77" s="6" t="s">
        <v>236</v>
      </c>
      <c r="F77" s="6" t="s">
        <v>254</v>
      </c>
      <c r="G77" s="12" t="s">
        <v>176</v>
      </c>
    </row>
    <row r="78" spans="2:7" x14ac:dyDescent="0.35">
      <c r="B78" s="2" t="s">
        <v>47</v>
      </c>
      <c r="C78" s="6" t="s">
        <v>88</v>
      </c>
      <c r="D78" s="6"/>
      <c r="E78" s="6" t="s">
        <v>236</v>
      </c>
      <c r="F78" s="6" t="s">
        <v>254</v>
      </c>
      <c r="G78" s="12" t="s">
        <v>176</v>
      </c>
    </row>
    <row r="79" spans="2:7" x14ac:dyDescent="0.35">
      <c r="B79" s="2" t="s">
        <v>47</v>
      </c>
      <c r="C79" s="6" t="s">
        <v>87</v>
      </c>
      <c r="D79" s="6"/>
      <c r="E79" s="6" t="s">
        <v>236</v>
      </c>
      <c r="F79" s="6" t="s">
        <v>254</v>
      </c>
      <c r="G79" s="12" t="s">
        <v>176</v>
      </c>
    </row>
    <row r="80" spans="2:7" x14ac:dyDescent="0.35">
      <c r="B80" s="2" t="s">
        <v>47</v>
      </c>
      <c r="C80" s="6" t="s">
        <v>86</v>
      </c>
      <c r="D80" s="6"/>
      <c r="E80" s="6" t="s">
        <v>236</v>
      </c>
      <c r="F80" s="6" t="s">
        <v>254</v>
      </c>
      <c r="G80" s="12" t="s">
        <v>176</v>
      </c>
    </row>
    <row r="81" spans="2:7" x14ac:dyDescent="0.35">
      <c r="B81" s="2" t="s">
        <v>47</v>
      </c>
      <c r="C81" s="6" t="s">
        <v>85</v>
      </c>
      <c r="D81" s="6"/>
      <c r="E81" s="6" t="s">
        <v>236</v>
      </c>
      <c r="F81" s="6" t="s">
        <v>254</v>
      </c>
      <c r="G81" s="12" t="s">
        <v>176</v>
      </c>
    </row>
    <row r="82" spans="2:7" x14ac:dyDescent="0.35">
      <c r="B82" s="2" t="s">
        <v>77</v>
      </c>
      <c r="C82" s="6" t="s">
        <v>76</v>
      </c>
      <c r="D82" s="6"/>
      <c r="E82" s="6" t="s">
        <v>236</v>
      </c>
      <c r="F82" s="6" t="s">
        <v>254</v>
      </c>
      <c r="G82" s="12" t="s">
        <v>176</v>
      </c>
    </row>
    <row r="83" spans="2:7" x14ac:dyDescent="0.35">
      <c r="B83" s="2" t="s">
        <v>77</v>
      </c>
      <c r="C83" s="7" t="s">
        <v>244</v>
      </c>
      <c r="D83" s="7"/>
      <c r="E83" s="7" t="s">
        <v>236</v>
      </c>
      <c r="F83" s="6" t="s">
        <v>254</v>
      </c>
      <c r="G83" s="13" t="s">
        <v>256</v>
      </c>
    </row>
    <row r="84" spans="2:7" x14ac:dyDescent="0.35">
      <c r="B84" s="2" t="s">
        <v>77</v>
      </c>
      <c r="C84" s="7" t="s">
        <v>245</v>
      </c>
      <c r="D84" s="7"/>
      <c r="E84" s="7" t="s">
        <v>236</v>
      </c>
      <c r="F84" s="6" t="s">
        <v>254</v>
      </c>
      <c r="G84" s="13" t="s">
        <v>256</v>
      </c>
    </row>
    <row r="85" spans="2:7" x14ac:dyDescent="0.35">
      <c r="B85" s="2" t="s">
        <v>67</v>
      </c>
      <c r="C85" s="7" t="s">
        <v>186</v>
      </c>
      <c r="D85" s="7"/>
      <c r="E85" s="7" t="s">
        <v>238</v>
      </c>
      <c r="F85" s="6" t="s">
        <v>254</v>
      </c>
      <c r="G85" s="13" t="s">
        <v>240</v>
      </c>
    </row>
    <row r="86" spans="2:7" x14ac:dyDescent="0.35">
      <c r="B86" s="2" t="s">
        <v>67</v>
      </c>
      <c r="C86" s="7" t="s">
        <v>187</v>
      </c>
      <c r="D86" s="7"/>
      <c r="E86" s="7" t="s">
        <v>238</v>
      </c>
      <c r="F86" s="6" t="s">
        <v>254</v>
      </c>
      <c r="G86" s="13" t="s">
        <v>240</v>
      </c>
    </row>
    <row r="87" spans="2:7" x14ac:dyDescent="0.35">
      <c r="B87" s="2" t="s">
        <v>67</v>
      </c>
      <c r="C87" s="7" t="s">
        <v>188</v>
      </c>
      <c r="D87" s="7"/>
      <c r="E87" s="7" t="s">
        <v>238</v>
      </c>
      <c r="F87" s="6" t="s">
        <v>254</v>
      </c>
      <c r="G87" s="13" t="s">
        <v>240</v>
      </c>
    </row>
    <row r="88" spans="2:7" x14ac:dyDescent="0.35">
      <c r="B88" s="2" t="s">
        <v>67</v>
      </c>
      <c r="C88" s="7" t="s">
        <v>189</v>
      </c>
      <c r="D88" s="7"/>
      <c r="E88" s="7" t="s">
        <v>238</v>
      </c>
      <c r="F88" s="6" t="s">
        <v>254</v>
      </c>
      <c r="G88" s="13" t="s">
        <v>240</v>
      </c>
    </row>
    <row r="89" spans="2:7" x14ac:dyDescent="0.35">
      <c r="B89" s="2" t="s">
        <v>67</v>
      </c>
      <c r="C89" s="7" t="s">
        <v>190</v>
      </c>
      <c r="D89" s="7"/>
      <c r="E89" s="7" t="s">
        <v>238</v>
      </c>
      <c r="F89" s="6" t="s">
        <v>254</v>
      </c>
      <c r="G89" s="13" t="s">
        <v>240</v>
      </c>
    </row>
    <row r="90" spans="2:7" x14ac:dyDescent="0.35">
      <c r="B90" s="2" t="s">
        <v>67</v>
      </c>
      <c r="C90" s="7" t="s">
        <v>191</v>
      </c>
      <c r="D90" s="7"/>
      <c r="E90" s="7" t="s">
        <v>238</v>
      </c>
      <c r="F90" s="6" t="s">
        <v>254</v>
      </c>
      <c r="G90" s="13" t="s">
        <v>240</v>
      </c>
    </row>
    <row r="91" spans="2:7" x14ac:dyDescent="0.35">
      <c r="B91" s="2" t="s">
        <v>67</v>
      </c>
      <c r="C91" s="7" t="s">
        <v>192</v>
      </c>
      <c r="D91" s="7"/>
      <c r="E91" s="7" t="s">
        <v>238</v>
      </c>
      <c r="F91" s="6" t="s">
        <v>254</v>
      </c>
      <c r="G91" s="13" t="s">
        <v>240</v>
      </c>
    </row>
    <row r="92" spans="2:7" x14ac:dyDescent="0.35">
      <c r="B92" s="2" t="s">
        <v>67</v>
      </c>
      <c r="C92" s="7" t="s">
        <v>193</v>
      </c>
      <c r="D92" s="7"/>
      <c r="E92" s="7" t="s">
        <v>238</v>
      </c>
      <c r="F92" s="6" t="s">
        <v>254</v>
      </c>
      <c r="G92" s="13" t="s">
        <v>240</v>
      </c>
    </row>
    <row r="93" spans="2:7" x14ac:dyDescent="0.35">
      <c r="B93" s="2" t="s">
        <v>67</v>
      </c>
      <c r="C93" s="7" t="s">
        <v>194</v>
      </c>
      <c r="D93" s="7"/>
      <c r="E93" s="7" t="s">
        <v>238</v>
      </c>
      <c r="F93" s="6" t="s">
        <v>254</v>
      </c>
      <c r="G93" s="13" t="s">
        <v>240</v>
      </c>
    </row>
    <row r="94" spans="2:7" x14ac:dyDescent="0.35">
      <c r="B94" s="2" t="s">
        <v>67</v>
      </c>
      <c r="C94" s="7" t="s">
        <v>195</v>
      </c>
      <c r="D94" s="7"/>
      <c r="E94" s="7" t="s">
        <v>238</v>
      </c>
      <c r="F94" s="6" t="s">
        <v>254</v>
      </c>
      <c r="G94" s="13" t="s">
        <v>240</v>
      </c>
    </row>
    <row r="95" spans="2:7" x14ac:dyDescent="0.35">
      <c r="B95" s="2" t="s">
        <v>47</v>
      </c>
      <c r="C95" s="7" t="s">
        <v>196</v>
      </c>
      <c r="D95" s="7"/>
      <c r="E95" s="7" t="s">
        <v>237</v>
      </c>
      <c r="F95" s="6" t="s">
        <v>254</v>
      </c>
      <c r="G95" s="13" t="s">
        <v>240</v>
      </c>
    </row>
    <row r="96" spans="2:7" x14ac:dyDescent="0.35">
      <c r="B96" s="2" t="s">
        <v>47</v>
      </c>
      <c r="C96" s="7" t="s">
        <v>197</v>
      </c>
      <c r="D96" s="7"/>
      <c r="E96" s="7" t="s">
        <v>237</v>
      </c>
      <c r="F96" s="6" t="s">
        <v>254</v>
      </c>
      <c r="G96" s="13" t="s">
        <v>240</v>
      </c>
    </row>
    <row r="97" spans="2:7" x14ac:dyDescent="0.35">
      <c r="B97" s="2" t="s">
        <v>47</v>
      </c>
      <c r="C97" s="7" t="s">
        <v>198</v>
      </c>
      <c r="D97" s="7"/>
      <c r="E97" s="7" t="s">
        <v>237</v>
      </c>
      <c r="F97" s="6" t="s">
        <v>254</v>
      </c>
      <c r="G97" s="13" t="s">
        <v>240</v>
      </c>
    </row>
    <row r="98" spans="2:7" x14ac:dyDescent="0.35">
      <c r="B98" s="2" t="s">
        <v>47</v>
      </c>
      <c r="C98" s="7" t="s">
        <v>199</v>
      </c>
      <c r="D98" s="7"/>
      <c r="E98" s="7" t="s">
        <v>237</v>
      </c>
      <c r="F98" s="6" t="s">
        <v>254</v>
      </c>
      <c r="G98" s="13" t="s">
        <v>240</v>
      </c>
    </row>
    <row r="99" spans="2:7" x14ac:dyDescent="0.35">
      <c r="B99" s="2" t="s">
        <v>47</v>
      </c>
      <c r="C99" s="7" t="s">
        <v>200</v>
      </c>
      <c r="D99" s="7"/>
      <c r="E99" s="7" t="s">
        <v>237</v>
      </c>
      <c r="F99" s="6" t="s">
        <v>254</v>
      </c>
      <c r="G99" s="13" t="s">
        <v>240</v>
      </c>
    </row>
    <row r="100" spans="2:7" x14ac:dyDescent="0.35">
      <c r="B100" s="2" t="s">
        <v>47</v>
      </c>
      <c r="C100" s="7" t="s">
        <v>201</v>
      </c>
      <c r="D100" s="7"/>
      <c r="E100" s="7" t="s">
        <v>237</v>
      </c>
      <c r="F100" s="6" t="s">
        <v>254</v>
      </c>
      <c r="G100" s="13" t="s">
        <v>240</v>
      </c>
    </row>
    <row r="101" spans="2:7" x14ac:dyDescent="0.35">
      <c r="B101" s="2" t="s">
        <v>47</v>
      </c>
      <c r="C101" s="7" t="s">
        <v>202</v>
      </c>
      <c r="D101" s="7"/>
      <c r="E101" s="7" t="s">
        <v>237</v>
      </c>
      <c r="F101" s="6" t="s">
        <v>254</v>
      </c>
      <c r="G101" s="13" t="s">
        <v>240</v>
      </c>
    </row>
    <row r="102" spans="2:7" x14ac:dyDescent="0.35">
      <c r="B102" s="2" t="s">
        <v>47</v>
      </c>
      <c r="C102" s="7" t="s">
        <v>203</v>
      </c>
      <c r="D102" s="7"/>
      <c r="E102" s="7" t="s">
        <v>237</v>
      </c>
      <c r="F102" s="6" t="s">
        <v>254</v>
      </c>
      <c r="G102" s="13" t="s">
        <v>240</v>
      </c>
    </row>
    <row r="103" spans="2:7" x14ac:dyDescent="0.35">
      <c r="B103" s="2" t="s">
        <v>47</v>
      </c>
      <c r="C103" s="7" t="s">
        <v>204</v>
      </c>
      <c r="D103" s="7"/>
      <c r="E103" s="7" t="s">
        <v>237</v>
      </c>
      <c r="F103" s="6" t="s">
        <v>254</v>
      </c>
      <c r="G103" s="13" t="s">
        <v>240</v>
      </c>
    </row>
    <row r="104" spans="2:7" x14ac:dyDescent="0.35">
      <c r="B104" s="2" t="s">
        <v>47</v>
      </c>
      <c r="C104" s="7" t="s">
        <v>205</v>
      </c>
      <c r="D104" s="7"/>
      <c r="E104" s="7" t="s">
        <v>237</v>
      </c>
      <c r="F104" s="6" t="s">
        <v>254</v>
      </c>
      <c r="G104" s="13" t="s">
        <v>240</v>
      </c>
    </row>
    <row r="105" spans="2:7" x14ac:dyDescent="0.35">
      <c r="B105" s="2" t="s">
        <v>47</v>
      </c>
      <c r="C105" s="7" t="s">
        <v>206</v>
      </c>
      <c r="D105" s="7"/>
      <c r="E105" s="7" t="s">
        <v>237</v>
      </c>
      <c r="F105" s="6" t="s">
        <v>254</v>
      </c>
      <c r="G105" s="13" t="s">
        <v>240</v>
      </c>
    </row>
    <row r="106" spans="2:7" x14ac:dyDescent="0.35">
      <c r="B106" s="2" t="s">
        <v>47</v>
      </c>
      <c r="C106" s="7" t="s">
        <v>207</v>
      </c>
      <c r="D106" s="7"/>
      <c r="E106" s="7" t="s">
        <v>237</v>
      </c>
      <c r="F106" s="6" t="s">
        <v>254</v>
      </c>
      <c r="G106" s="13" t="s">
        <v>240</v>
      </c>
    </row>
    <row r="107" spans="2:7" x14ac:dyDescent="0.35">
      <c r="B107" s="2" t="s">
        <v>47</v>
      </c>
      <c r="C107" s="7" t="s">
        <v>208</v>
      </c>
      <c r="D107" s="7"/>
      <c r="E107" s="7" t="s">
        <v>237</v>
      </c>
      <c r="F107" s="6" t="s">
        <v>254</v>
      </c>
      <c r="G107" s="13" t="s">
        <v>240</v>
      </c>
    </row>
    <row r="108" spans="2:7" x14ac:dyDescent="0.35">
      <c r="B108" s="2" t="s">
        <v>47</v>
      </c>
      <c r="C108" s="7" t="s">
        <v>209</v>
      </c>
      <c r="D108" s="7"/>
      <c r="E108" s="7" t="s">
        <v>237</v>
      </c>
      <c r="F108" s="6" t="s">
        <v>254</v>
      </c>
      <c r="G108" s="13" t="s">
        <v>240</v>
      </c>
    </row>
    <row r="109" spans="2:7" x14ac:dyDescent="0.35">
      <c r="B109" s="2" t="s">
        <v>47</v>
      </c>
      <c r="C109" s="7" t="s">
        <v>210</v>
      </c>
      <c r="D109" s="7"/>
      <c r="E109" s="7" t="s">
        <v>237</v>
      </c>
      <c r="F109" s="6" t="s">
        <v>254</v>
      </c>
      <c r="G109" s="13" t="s">
        <v>240</v>
      </c>
    </row>
    <row r="110" spans="2:7" x14ac:dyDescent="0.35">
      <c r="B110" s="2" t="s">
        <v>47</v>
      </c>
      <c r="C110" s="7" t="s">
        <v>211</v>
      </c>
      <c r="D110" s="7"/>
      <c r="E110" s="7" t="s">
        <v>237</v>
      </c>
      <c r="F110" s="6" t="s">
        <v>254</v>
      </c>
      <c r="G110" s="13" t="s">
        <v>240</v>
      </c>
    </row>
    <row r="111" spans="2:7" x14ac:dyDescent="0.35">
      <c r="B111" s="2" t="s">
        <v>47</v>
      </c>
      <c r="C111" s="7" t="s">
        <v>212</v>
      </c>
      <c r="D111" s="7"/>
      <c r="E111" s="7" t="s">
        <v>237</v>
      </c>
      <c r="F111" s="6" t="s">
        <v>254</v>
      </c>
      <c r="G111" s="13" t="s">
        <v>240</v>
      </c>
    </row>
    <row r="112" spans="2:7" x14ac:dyDescent="0.35">
      <c r="B112" s="2" t="s">
        <v>47</v>
      </c>
      <c r="C112" s="7" t="s">
        <v>213</v>
      </c>
      <c r="D112" s="7"/>
      <c r="E112" s="7" t="s">
        <v>237</v>
      </c>
      <c r="F112" s="6" t="s">
        <v>254</v>
      </c>
      <c r="G112" s="13" t="s">
        <v>240</v>
      </c>
    </row>
    <row r="113" spans="2:7" x14ac:dyDescent="0.35">
      <c r="B113" s="2" t="s">
        <v>47</v>
      </c>
      <c r="C113" s="7" t="s">
        <v>214</v>
      </c>
      <c r="D113" s="7"/>
      <c r="E113" s="7" t="s">
        <v>237</v>
      </c>
      <c r="F113" s="6" t="s">
        <v>254</v>
      </c>
      <c r="G113" s="13" t="s">
        <v>240</v>
      </c>
    </row>
    <row r="114" spans="2:7" x14ac:dyDescent="0.35">
      <c r="B114" s="2" t="s">
        <v>47</v>
      </c>
      <c r="C114" s="7" t="s">
        <v>215</v>
      </c>
      <c r="D114" s="7"/>
      <c r="E114" s="7" t="s">
        <v>237</v>
      </c>
      <c r="F114" s="6" t="s">
        <v>254</v>
      </c>
      <c r="G114" s="13" t="s">
        <v>240</v>
      </c>
    </row>
    <row r="115" spans="2:7" x14ac:dyDescent="0.35">
      <c r="B115" s="2" t="s">
        <v>47</v>
      </c>
      <c r="C115" s="7" t="s">
        <v>216</v>
      </c>
      <c r="D115" s="7"/>
      <c r="E115" s="7" t="s">
        <v>237</v>
      </c>
      <c r="F115" s="6" t="s">
        <v>254</v>
      </c>
      <c r="G115" s="13" t="s">
        <v>240</v>
      </c>
    </row>
    <row r="116" spans="2:7" x14ac:dyDescent="0.35">
      <c r="B116" s="2" t="s">
        <v>47</v>
      </c>
      <c r="C116" s="7" t="s">
        <v>217</v>
      </c>
      <c r="D116" s="7"/>
      <c r="E116" s="7" t="s">
        <v>237</v>
      </c>
      <c r="F116" s="6" t="s">
        <v>254</v>
      </c>
      <c r="G116" s="13" t="s">
        <v>240</v>
      </c>
    </row>
    <row r="117" spans="2:7" x14ac:dyDescent="0.35">
      <c r="B117" s="2" t="s">
        <v>47</v>
      </c>
      <c r="C117" s="7" t="s">
        <v>218</v>
      </c>
      <c r="D117" s="7"/>
      <c r="E117" s="7" t="s">
        <v>237</v>
      </c>
      <c r="F117" s="6" t="s">
        <v>254</v>
      </c>
      <c r="G117" s="13" t="s">
        <v>240</v>
      </c>
    </row>
    <row r="118" spans="2:7" x14ac:dyDescent="0.35">
      <c r="B118" s="2" t="s">
        <v>47</v>
      </c>
      <c r="C118" s="7" t="s">
        <v>219</v>
      </c>
      <c r="D118" s="7"/>
      <c r="E118" s="7" t="s">
        <v>237</v>
      </c>
      <c r="F118" s="6" t="s">
        <v>254</v>
      </c>
      <c r="G118" s="13" t="s">
        <v>240</v>
      </c>
    </row>
    <row r="119" spans="2:7" x14ac:dyDescent="0.35">
      <c r="B119" s="2" t="s">
        <v>47</v>
      </c>
      <c r="C119" s="7" t="s">
        <v>220</v>
      </c>
      <c r="D119" s="7"/>
      <c r="E119" s="7" t="s">
        <v>237</v>
      </c>
      <c r="F119" s="6" t="s">
        <v>254</v>
      </c>
      <c r="G119" s="13" t="s">
        <v>240</v>
      </c>
    </row>
    <row r="120" spans="2:7" x14ac:dyDescent="0.35">
      <c r="B120" s="2" t="s">
        <v>47</v>
      </c>
      <c r="C120" s="7" t="s">
        <v>221</v>
      </c>
      <c r="D120" s="7"/>
      <c r="E120" s="7" t="s">
        <v>237</v>
      </c>
      <c r="F120" s="6" t="s">
        <v>254</v>
      </c>
      <c r="G120" s="13" t="s">
        <v>240</v>
      </c>
    </row>
    <row r="121" spans="2:7" x14ac:dyDescent="0.35">
      <c r="B121" s="2" t="s">
        <v>47</v>
      </c>
      <c r="C121" s="7" t="s">
        <v>222</v>
      </c>
      <c r="D121" s="7"/>
      <c r="E121" s="7" t="s">
        <v>237</v>
      </c>
      <c r="F121" s="6" t="s">
        <v>254</v>
      </c>
      <c r="G121" s="13" t="s">
        <v>240</v>
      </c>
    </row>
    <row r="122" spans="2:7" x14ac:dyDescent="0.35">
      <c r="B122" s="2" t="s">
        <v>47</v>
      </c>
      <c r="C122" s="7" t="s">
        <v>223</v>
      </c>
      <c r="D122" s="7"/>
      <c r="E122" s="7" t="s">
        <v>237</v>
      </c>
      <c r="F122" s="6" t="s">
        <v>254</v>
      </c>
      <c r="G122" s="13" t="s">
        <v>240</v>
      </c>
    </row>
    <row r="123" spans="2:7" x14ac:dyDescent="0.35">
      <c r="B123" s="2" t="s">
        <v>47</v>
      </c>
      <c r="C123" s="7" t="s">
        <v>224</v>
      </c>
      <c r="D123" s="7"/>
      <c r="E123" s="7" t="s">
        <v>237</v>
      </c>
      <c r="F123" s="6" t="s">
        <v>254</v>
      </c>
      <c r="G123" s="13" t="s">
        <v>240</v>
      </c>
    </row>
    <row r="124" spans="2:7" x14ac:dyDescent="0.35">
      <c r="B124" s="2" t="s">
        <v>47</v>
      </c>
      <c r="C124" s="7" t="s">
        <v>225</v>
      </c>
      <c r="D124" s="7"/>
      <c r="E124" s="7" t="s">
        <v>237</v>
      </c>
      <c r="F124" s="6" t="s">
        <v>254</v>
      </c>
      <c r="G124" s="13" t="s">
        <v>240</v>
      </c>
    </row>
    <row r="125" spans="2:7" x14ac:dyDescent="0.35">
      <c r="B125" s="2" t="s">
        <v>47</v>
      </c>
      <c r="C125" s="7" t="s">
        <v>226</v>
      </c>
      <c r="D125" s="7"/>
      <c r="E125" s="7" t="s">
        <v>237</v>
      </c>
      <c r="F125" s="6" t="s">
        <v>254</v>
      </c>
      <c r="G125" s="13" t="s">
        <v>240</v>
      </c>
    </row>
    <row r="126" spans="2:7" x14ac:dyDescent="0.35">
      <c r="B126" s="2" t="s">
        <v>47</v>
      </c>
      <c r="C126" s="7" t="s">
        <v>227</v>
      </c>
      <c r="D126" s="7"/>
      <c r="E126" s="7" t="s">
        <v>237</v>
      </c>
      <c r="F126" s="6" t="s">
        <v>254</v>
      </c>
      <c r="G126" s="13" t="s">
        <v>240</v>
      </c>
    </row>
    <row r="127" spans="2:7" x14ac:dyDescent="0.35">
      <c r="B127" s="2" t="s">
        <v>47</v>
      </c>
      <c r="C127" s="7" t="s">
        <v>228</v>
      </c>
      <c r="D127" s="7"/>
      <c r="E127" s="7" t="s">
        <v>237</v>
      </c>
      <c r="F127" s="6" t="s">
        <v>254</v>
      </c>
      <c r="G127" s="13" t="s">
        <v>240</v>
      </c>
    </row>
    <row r="128" spans="2:7" x14ac:dyDescent="0.35">
      <c r="B128" s="2" t="s">
        <v>47</v>
      </c>
      <c r="C128" s="7" t="s">
        <v>229</v>
      </c>
      <c r="D128" s="7"/>
      <c r="E128" s="7" t="s">
        <v>237</v>
      </c>
      <c r="F128" s="6" t="s">
        <v>254</v>
      </c>
      <c r="G128" s="13" t="s">
        <v>240</v>
      </c>
    </row>
  </sheetData>
  <pageMargins left="0.7" right="0.7" top="0.75" bottom="0.75" header="0.3" footer="0.3"/>
  <pageSetup paperSize="9" orientation="portrait" r:id="rId1"/>
  <headerFooter differentOddEven="1">
    <oddHeader>&amp;L&amp;"Calibri"&amp;12&amp;K008000Classification: Public&amp;1#</oddHeader>
    <evenHeader>&amp;L&amp;"Calibri"&amp;12&amp;K008000Classification: Public&amp;1#</even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September 2021 Report</vt:lpstr>
      <vt:lpstr>Order</vt:lpstr>
      <vt:lpstr>'1. September 2021 Report'!Print_Area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Dunleavey, Gillian (Group Reporting &amp; Cost Management)</dc:creator>
  <cp:lastModifiedBy>Begley, Andrew (Group Reporting &amp; Cost Management)</cp:lastModifiedBy>
  <cp:lastPrinted>2021-10-22T14:14:53Z</cp:lastPrinted>
  <dcterms:created xsi:type="dcterms:W3CDTF">2014-11-05T14:44:16Z</dcterms:created>
  <dcterms:modified xsi:type="dcterms:W3CDTF">2021-10-28T08:26:02Z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e1356047-d029-4585-902b-7dc9f4884be1</vt:lpwstr>
  </property>
  <property fmtid="{D5CDD505-2E9C-101B-9397-08002B2CF9AE}" pid="3" name="Classification">
    <vt:lpwstr>HighlyConfidential</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etDate">
    <vt:lpwstr>2021-10-28T08:26:02Z</vt:lpwstr>
  </property>
  <property fmtid="{D5CDD505-2E9C-101B-9397-08002B2CF9AE}" pid="7" name="MSIP_Label_17151eb3-00ab-470c-b25c-644c7691e891_Method">
    <vt:lpwstr>Privileged</vt:lpwstr>
  </property>
  <property fmtid="{D5CDD505-2E9C-101B-9397-08002B2CF9AE}" pid="8" name="MSIP_Label_17151eb3-00ab-470c-b25c-644c7691e891_Name">
    <vt:lpwstr>17151eb3-00ab-470c-b25c-644c7691e891</vt:lpwstr>
  </property>
  <property fmtid="{D5CDD505-2E9C-101B-9397-08002B2CF9AE}" pid="9" name="MSIP_Label_17151eb3-00ab-470c-b25c-644c7691e891_SiteId">
    <vt:lpwstr>3ded2960-214a-46ff-8cf4-611f125e2398</vt:lpwstr>
  </property>
  <property fmtid="{D5CDD505-2E9C-101B-9397-08002B2CF9AE}" pid="10" name="MSIP_Label_17151eb3-00ab-470c-b25c-644c7691e891_ActionId">
    <vt:lpwstr>f613278d-2732-4cdd-8107-ddb110fd73c4</vt:lpwstr>
  </property>
  <property fmtid="{D5CDD505-2E9C-101B-9397-08002B2CF9AE}" pid="11" name="MSIP_Label_17151eb3-00ab-470c-b25c-644c7691e891_ContentBits">
    <vt:lpwstr>1</vt:lpwstr>
  </property>
</Properties>
</file>